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9" activeTab="0"/>
  </bookViews>
  <sheets>
    <sheet name="4 MASZYNY,URZĄDZENIA I APARATY " sheetId="1" r:id="rId1"/>
    <sheet name="6 URZĄDZENIA TECHNICZNE" sheetId="2" r:id="rId2"/>
    <sheet name="8 NARZĘDZIA, PRZYRZĄDY RUCHOWE" sheetId="3" r:id="rId3"/>
  </sheets>
  <definedNames>
    <definedName name="_xlnm._FilterDatabase" localSheetId="2" hidden="1">'8 NARZĘDZIA, PRZYRZĄDY RUCHOWE'!$A$5:$F$629</definedName>
  </definedNames>
  <calcPr fullCalcOnLoad="1"/>
</workbook>
</file>

<file path=xl/sharedStrings.xml><?xml version="1.0" encoding="utf-8"?>
<sst xmlns="http://schemas.openxmlformats.org/spreadsheetml/2006/main" count="3234" uniqueCount="1708">
  <si>
    <t>Urządzenie OTO READ do scr. bad.słuchu</t>
  </si>
  <si>
    <t>2010-03-25</t>
  </si>
  <si>
    <t>8-4-42-19-4</t>
  </si>
  <si>
    <t>Jednostanowiskowy aparat EEG typu DigiTr</t>
  </si>
  <si>
    <t>2006-09-15</t>
  </si>
  <si>
    <t>8-4-42-194-1</t>
  </si>
  <si>
    <t>Resektoskop bipolarny + wyposażenie</t>
  </si>
  <si>
    <t>2010-03-31</t>
  </si>
  <si>
    <t>8-4-42-194-2</t>
  </si>
  <si>
    <t>Resektoskop monopolarny</t>
  </si>
  <si>
    <t>8-4-42-195-1</t>
  </si>
  <si>
    <t>Pistolet PROMAG ULTRA do biopsji</t>
  </si>
  <si>
    <t>2010-06-01</t>
  </si>
  <si>
    <t>8-4-42-196-1</t>
  </si>
  <si>
    <t>Zestaw do przezskórnego usuwania kamieni</t>
  </si>
  <si>
    <t>8-4-42-197-1</t>
  </si>
  <si>
    <t>Kapnometr Emma z alarmem i złączkami</t>
  </si>
  <si>
    <t>2010-09-13</t>
  </si>
  <si>
    <t>8-4-42-197-2</t>
  </si>
  <si>
    <t>8-4-42-197-3</t>
  </si>
  <si>
    <t>2011-06-13</t>
  </si>
  <si>
    <t>8-4-42-197-4</t>
  </si>
  <si>
    <t>8-4-42-198-1</t>
  </si>
  <si>
    <t>Bieżnia diagnostyczna Trackmaster TMX425</t>
  </si>
  <si>
    <t>8-4-42-199-1</t>
  </si>
  <si>
    <t>Rejestrator holterowski 3-kanałowy EKG</t>
  </si>
  <si>
    <t>8-4-42-199-2</t>
  </si>
  <si>
    <t>8-4-42-199-3</t>
  </si>
  <si>
    <t>8-4-42-199-4</t>
  </si>
  <si>
    <t>8-4-42-199-5</t>
  </si>
  <si>
    <t>8-4-42-199-6</t>
  </si>
  <si>
    <t>8-4-42-199-7</t>
  </si>
  <si>
    <t>8-4-42-199-8</t>
  </si>
  <si>
    <t>8-4-42-199-9</t>
  </si>
  <si>
    <t>Rejestrator holterowski 3-kanałowy EKG Lifecard CF</t>
  </si>
  <si>
    <t>2014-05-09</t>
  </si>
  <si>
    <t>8-4-42-200-1</t>
  </si>
  <si>
    <t>System wysiłkowy CH 2000</t>
  </si>
  <si>
    <t>8-4-42-201-1</t>
  </si>
  <si>
    <t>Nieinwazyjny miernik poziomu bilirubiny</t>
  </si>
  <si>
    <t>2010-10-07</t>
  </si>
  <si>
    <t>8-4-42-201-2</t>
  </si>
  <si>
    <t>Miernik bilirubiny JM-103</t>
  </si>
  <si>
    <t>2014-04-23</t>
  </si>
  <si>
    <t>8-4-42-202-1</t>
  </si>
  <si>
    <t>Oksymetr OxiQuant MC</t>
  </si>
  <si>
    <t>2010-10-29</t>
  </si>
  <si>
    <t>8-4-42-20-3</t>
  </si>
  <si>
    <t>Dermatom elektryczny</t>
  </si>
  <si>
    <t>8-4-42-203-1</t>
  </si>
  <si>
    <t>Fantom Ambu Cardiac Care W System</t>
  </si>
  <si>
    <t>2011-01-03</t>
  </si>
  <si>
    <t>8-4-42-204-1</t>
  </si>
  <si>
    <t>Audiometryczna kabina ciszy SR100 z wypo</t>
  </si>
  <si>
    <t>2011-04-11</t>
  </si>
  <si>
    <t>8-4-42-205-1</t>
  </si>
  <si>
    <t>Zestaw przyłóżkowy MAC6KW-C</t>
  </si>
  <si>
    <t>2011-06-27</t>
  </si>
  <si>
    <t>8-4-42-206-1</t>
  </si>
  <si>
    <t>Renasys EZ Plus urządz.do podciśn.lecz.r</t>
  </si>
  <si>
    <t>2011-10-27</t>
  </si>
  <si>
    <t>8-4-42-207-1</t>
  </si>
  <si>
    <t>Ap.do badań urodynamicznych Delphis IP z</t>
  </si>
  <si>
    <t>8-4-42-208-1</t>
  </si>
  <si>
    <t>Podgrzewacz płynów Hotline HL-90</t>
  </si>
  <si>
    <t>8-4-42-209-1</t>
  </si>
  <si>
    <t>Ogrzewacz kocykowy Equator EQ-5000</t>
  </si>
  <si>
    <t>8-4-42-210-1</t>
  </si>
  <si>
    <t>Stacja dokująca na 8 stanowisk</t>
  </si>
  <si>
    <t>8-4-42-210-2</t>
  </si>
  <si>
    <t>8-4-42-210-3</t>
  </si>
  <si>
    <t>8-4-42-210-4</t>
  </si>
  <si>
    <t>8-4-42-210-5</t>
  </si>
  <si>
    <t>8-4-42-210-6</t>
  </si>
  <si>
    <t>8-4-42-211-1</t>
  </si>
  <si>
    <t>Pompa objętościowa Infusomat Space</t>
  </si>
  <si>
    <t>8-4-42-211-10</t>
  </si>
  <si>
    <t>8-4-42-211-11</t>
  </si>
  <si>
    <t>8-4-42-211-12</t>
  </si>
  <si>
    <t>8-4-42-211-2</t>
  </si>
  <si>
    <t>8-4-42-211-3</t>
  </si>
  <si>
    <t>8-4-42-211-4</t>
  </si>
  <si>
    <t>8-4-42-211-5</t>
  </si>
  <si>
    <t>8-4-42-211-6</t>
  </si>
  <si>
    <t>8-4-42-211-7</t>
  </si>
  <si>
    <t>8-4-42-211-8</t>
  </si>
  <si>
    <t>8-4-42-211-9</t>
  </si>
  <si>
    <t>8-4-42-212-1</t>
  </si>
  <si>
    <t>Pompa do kontrapulsacji CS-100 z wyposaż</t>
  </si>
  <si>
    <t>2012-11-16</t>
  </si>
  <si>
    <t>8-4-42-213-1</t>
  </si>
  <si>
    <t>Myjnia do basenów i kaczek</t>
  </si>
  <si>
    <t>2013-02-07</t>
  </si>
  <si>
    <t>8-4-42-213-2</t>
  </si>
  <si>
    <t>8-4-42-216-1</t>
  </si>
  <si>
    <t>Kendroport K100-ALFA80 - kolumna sufitow</t>
  </si>
  <si>
    <t>8-4-42-216-2</t>
  </si>
  <si>
    <t>Kolumna chir.Kendroport K100 ALF A80/80</t>
  </si>
  <si>
    <t>8-4-42-216-3</t>
  </si>
  <si>
    <t>Kolumna anest.Kendroport K100-BETA 80/80</t>
  </si>
  <si>
    <t>8-4-42-217-1</t>
  </si>
  <si>
    <t>Piła posuwisto-zwrotna z wyposażeniem</t>
  </si>
  <si>
    <t>8-4-42-220-1</t>
  </si>
  <si>
    <t>Laser Visulas YAG III</t>
  </si>
  <si>
    <t>2014-03-03</t>
  </si>
  <si>
    <t>8-4-42-221-1</t>
  </si>
  <si>
    <t>Zestaw Infant Flow SiPAP-wspom.oddychani</t>
  </si>
  <si>
    <t>2014-02-03</t>
  </si>
  <si>
    <t>8-4-42-222-1</t>
  </si>
  <si>
    <t>Zestaw do endoskopii</t>
  </si>
  <si>
    <t>2014-03-05</t>
  </si>
  <si>
    <t>8-4-42-223-1</t>
  </si>
  <si>
    <t>Lucas 2 - urządzenie do mechanicznej kompresji klatki piersiowej</t>
  </si>
  <si>
    <t>2014-07-04</t>
  </si>
  <si>
    <t>8-4-42-223-2</t>
  </si>
  <si>
    <t>8-4-42-224-1</t>
  </si>
  <si>
    <t>Centrala monitorująca FX 3000C</t>
  </si>
  <si>
    <t>8-4-42-23-4</t>
  </si>
  <si>
    <t>Polomierz TWINFIELD II z wyposażeniem</t>
  </si>
  <si>
    <t>2005-12-12</t>
  </si>
  <si>
    <t>8-4-42-30-10</t>
  </si>
  <si>
    <t>Respirator Companion</t>
  </si>
  <si>
    <t>8-4-42-30-11</t>
  </si>
  <si>
    <t>Respirator 7200E OPC JE</t>
  </si>
  <si>
    <t>8-4-42-30-12</t>
  </si>
  <si>
    <t>Respirator Ambu Matic z miernikiem ciśn.</t>
  </si>
  <si>
    <t>8-4-42-30-13</t>
  </si>
  <si>
    <t>Sprężarka do respiratora</t>
  </si>
  <si>
    <t>8-4-42-30-14</t>
  </si>
  <si>
    <t>Respirator AMBU - MATIC z wyposażeniem</t>
  </si>
  <si>
    <t>8-4-42-30-15</t>
  </si>
  <si>
    <t>Respirator BENNET typ 760 z wyposażeniem</t>
  </si>
  <si>
    <t>8-4-42-30-16</t>
  </si>
  <si>
    <t>2001-01-30</t>
  </si>
  <si>
    <t>8-4-42-30-17</t>
  </si>
  <si>
    <t>Respirator RAPHAEL</t>
  </si>
  <si>
    <t>2003-03-13</t>
  </si>
  <si>
    <t>8-4-42-30-18</t>
  </si>
  <si>
    <t>Respirator SLE 2000 z wyposażeniem</t>
  </si>
  <si>
    <t>2003-08-26</t>
  </si>
  <si>
    <t>8-4-42-30-19</t>
  </si>
  <si>
    <t>Respirator Inspiration z ekranem 6,4"</t>
  </si>
  <si>
    <t>8-4-42-30-20</t>
  </si>
  <si>
    <t>8-4-42-30-21</t>
  </si>
  <si>
    <t>8-4-42-30-22</t>
  </si>
  <si>
    <t>8-4-42-30-23</t>
  </si>
  <si>
    <t>Respirator transportowy MEDUM AT STAND</t>
  </si>
  <si>
    <t>2006-02-15</t>
  </si>
  <si>
    <t>8-4-42-30-24</t>
  </si>
  <si>
    <t>Respirator Medumat Standard</t>
  </si>
  <si>
    <t>2006-10-13</t>
  </si>
  <si>
    <t>8-4-42-30-25</t>
  </si>
  <si>
    <t>8-4-42-30-26</t>
  </si>
  <si>
    <t>Respirator NPB 840</t>
  </si>
  <si>
    <t>2006-11-14</t>
  </si>
  <si>
    <t>8-4-42-30-27</t>
  </si>
  <si>
    <t>Respirator pneumatyczny VR 1</t>
  </si>
  <si>
    <t>8-4-42-30-28</t>
  </si>
  <si>
    <t>8-4-42-30-29</t>
  </si>
  <si>
    <t>Respirator RescuPac 2 DM z wyposażeniem</t>
  </si>
  <si>
    <t>8-4-42-30-30</t>
  </si>
  <si>
    <t>Respirator noworodkowy przenośny MVP-10</t>
  </si>
  <si>
    <t>8-4-42-30-31</t>
  </si>
  <si>
    <t>Respirator stacjonarny dla dzieci i doro</t>
  </si>
  <si>
    <t>8-4-42-30-32</t>
  </si>
  <si>
    <t>8-4-42-30-4</t>
  </si>
  <si>
    <t>Respirator Sechrist</t>
  </si>
  <si>
    <t>8-4-42-30-6</t>
  </si>
  <si>
    <t>Respirator Bennet AE7200 z ukadem dla p</t>
  </si>
  <si>
    <t>8-4-42-30-8</t>
  </si>
  <si>
    <t>Respirator Bennet 7200SPE-OPC</t>
  </si>
  <si>
    <t>8-4-42-41-1</t>
  </si>
  <si>
    <t>Zestaw Osteo</t>
  </si>
  <si>
    <t>PS4</t>
  </si>
  <si>
    <t>8-4-42-4-2</t>
  </si>
  <si>
    <t>Synoptofor typ 2001</t>
  </si>
  <si>
    <t>8-4-42-42-2</t>
  </si>
  <si>
    <t>Rektoskop "Precoptic"</t>
  </si>
  <si>
    <t>8-4-42-42-3</t>
  </si>
  <si>
    <t>Rektoskop z wyposażeniem</t>
  </si>
  <si>
    <t>S1CH</t>
  </si>
  <si>
    <t>8-4-42-42-5</t>
  </si>
  <si>
    <t>Rektoskop BOB OM 100x2</t>
  </si>
  <si>
    <t>2008-04-02</t>
  </si>
  <si>
    <t>8-4-42-42-6</t>
  </si>
  <si>
    <t>8-4-42-44-4</t>
  </si>
  <si>
    <t>Zestaw reanimacyjny WR-5011S</t>
  </si>
  <si>
    <t>8-4-42-46-4</t>
  </si>
  <si>
    <t>Aparat do narkozy Mini-Max</t>
  </si>
  <si>
    <t>S1FO</t>
  </si>
  <si>
    <t>8-4-42-5-10</t>
  </si>
  <si>
    <t>Audiometr kliniczny AC-33</t>
  </si>
  <si>
    <t>2011-11-14</t>
  </si>
  <si>
    <t>8-4-42-52-1</t>
  </si>
  <si>
    <t>Cysto-urectroskop typ410</t>
  </si>
  <si>
    <t>8-4-42-52-2</t>
  </si>
  <si>
    <t>Ap. cystourectroskop do diagn.sch.nerk.</t>
  </si>
  <si>
    <t>8-4-42-54-1</t>
  </si>
  <si>
    <t>Wiertarka chirurgiczna "Aeskulap"</t>
  </si>
  <si>
    <t>8-4-42-5-8</t>
  </si>
  <si>
    <t>Audiometr diagnostyczny AD 229e</t>
  </si>
  <si>
    <t>2005-12-29</t>
  </si>
  <si>
    <t>8-4-42-58-3</t>
  </si>
  <si>
    <t>Oftalmoskop pośredni Heine z wyposazenie</t>
  </si>
  <si>
    <t>2006-09-11</t>
  </si>
  <si>
    <t>8-4-42-5-9</t>
  </si>
  <si>
    <t>Automatyczny audiometr impedancyjny AT23</t>
  </si>
  <si>
    <t>PS5</t>
  </si>
  <si>
    <t>8-4-42-65-4</t>
  </si>
  <si>
    <t>Aparat kriochirurgiczny N2O System AK-1</t>
  </si>
  <si>
    <t>8-4-42-66-1</t>
  </si>
  <si>
    <t>Mini Multi Analgator</t>
  </si>
  <si>
    <t>8-4-42-66-2</t>
  </si>
  <si>
    <t>8-4-42-67-1</t>
  </si>
  <si>
    <t>Aparat do terapii Interdyn ID79</t>
  </si>
  <si>
    <t>8-4-42-69-1</t>
  </si>
  <si>
    <t>Laparoskop typ 429</t>
  </si>
  <si>
    <t>8-4-42-70-1</t>
  </si>
  <si>
    <t>Kardiotokograf typ-FM7</t>
  </si>
  <si>
    <t>8-4-42-70-10</t>
  </si>
  <si>
    <t>Aparat KTG BT-350 LED z szafką 2półk.</t>
  </si>
  <si>
    <t>8-4-42-70-11</t>
  </si>
  <si>
    <t>Aparat KTG BT-350 LED do ciąży bliźn.+sz</t>
  </si>
  <si>
    <t>8-4-42-70-2</t>
  </si>
  <si>
    <t>Kardiotokograf z interpretacją t. Team 8</t>
  </si>
  <si>
    <t>8-4-42-70-3</t>
  </si>
  <si>
    <t>Kardiotokograf model 151 z wyposażeniem</t>
  </si>
  <si>
    <t>8-4-42-70-5</t>
  </si>
  <si>
    <t>Kardiotokograf SRF 618B</t>
  </si>
  <si>
    <t>2005-08-24</t>
  </si>
  <si>
    <t>8-4-42-70-6</t>
  </si>
  <si>
    <t>Kardiotokograf model SRF618B++</t>
  </si>
  <si>
    <t>2008-12-05</t>
  </si>
  <si>
    <t>8-4-42-70-7</t>
  </si>
  <si>
    <t>Kardiotokograf dla ciąży bliźn.SRF 618B+</t>
  </si>
  <si>
    <t>8-4-42-70-8</t>
  </si>
  <si>
    <t>8-4-42-70-9</t>
  </si>
  <si>
    <t>8-4-42-71-3</t>
  </si>
  <si>
    <t>Refraktometr wg Hortingera</t>
  </si>
  <si>
    <t>8-4-42-74-1</t>
  </si>
  <si>
    <t>Zestaw Kleissasera do mikrolaryngoskopii</t>
  </si>
  <si>
    <t>8-4-42-77-4</t>
  </si>
  <si>
    <t>Aparat USG z wyposażeniem typ HDI 3000</t>
  </si>
  <si>
    <t>S2ON</t>
  </si>
  <si>
    <t>8-4-42-77-5</t>
  </si>
  <si>
    <t>Ultrasonograf SA 5000</t>
  </si>
  <si>
    <t>1999-05-11</t>
  </si>
  <si>
    <t>8-4-42-77-6</t>
  </si>
  <si>
    <t>Ultrasonograf SPINEL+E</t>
  </si>
  <si>
    <t>1999-05-04</t>
  </si>
  <si>
    <t>8-4-42-77-7</t>
  </si>
  <si>
    <t>Aparat USG VIVID 3 z wyposażeniem</t>
  </si>
  <si>
    <t>USGD</t>
  </si>
  <si>
    <t>8-4-42-77-8</t>
  </si>
  <si>
    <t>Aparat USG ENVISOR</t>
  </si>
  <si>
    <t>8-4-42-78-1</t>
  </si>
  <si>
    <t>Eutyskop Cuppers</t>
  </si>
  <si>
    <t>8-4-42-78-2</t>
  </si>
  <si>
    <t>Eutyskop Cuppers (bez transformatora)</t>
  </si>
  <si>
    <t>8-4-42-79-1</t>
  </si>
  <si>
    <t>Nóż chirurgiczny Erbotom</t>
  </si>
  <si>
    <t>8-4-42-79-2</t>
  </si>
  <si>
    <t>Diatermia elektrochirurg.ERBOTOM ICC 300</t>
  </si>
  <si>
    <t>2005-06-10</t>
  </si>
  <si>
    <t>8-4-42-80-1</t>
  </si>
  <si>
    <t>Koordynator Cuppera</t>
  </si>
  <si>
    <t>8-4-42-80-2</t>
  </si>
  <si>
    <t>Koordynator KN-1,MDT</t>
  </si>
  <si>
    <t>2013-04-29</t>
  </si>
  <si>
    <t>8-4-42-81-1</t>
  </si>
  <si>
    <t>Elektrokardiograf EK-53</t>
  </si>
  <si>
    <t>8-4-42-86-2</t>
  </si>
  <si>
    <t>Spirometr Pneumo RS z komputerem</t>
  </si>
  <si>
    <t>8-4-42-86-3</t>
  </si>
  <si>
    <t>Spirometr LUNGTEST 500</t>
  </si>
  <si>
    <t>8-4-42-86-4</t>
  </si>
  <si>
    <t xml:space="preserve">Spirometr PNEUMO RS sieciowy </t>
  </si>
  <si>
    <t>2001-10-24</t>
  </si>
  <si>
    <t>8-4-42-86-5</t>
  </si>
  <si>
    <t>Spirometr EasyOne</t>
  </si>
  <si>
    <t>2006-03-16</t>
  </si>
  <si>
    <t>8-4-42-86-6</t>
  </si>
  <si>
    <t>8-4-42-86-7</t>
  </si>
  <si>
    <t>Spirometr ZAN 100 z laptopem Jujitsu Sie</t>
  </si>
  <si>
    <t>2007-04-19</t>
  </si>
  <si>
    <t>8-4-42-87-1</t>
  </si>
  <si>
    <t>Pulsoksymetr z czujnikiem na palec</t>
  </si>
  <si>
    <t>8-4-42-87-10</t>
  </si>
  <si>
    <t>Pulsoksymetr typ N395-1</t>
  </si>
  <si>
    <t>8-4-42-87-11</t>
  </si>
  <si>
    <t>Pulsoksymetr ręczny Radical</t>
  </si>
  <si>
    <t>2005-09-19</t>
  </si>
  <si>
    <t>8-4-42-87-12</t>
  </si>
  <si>
    <t>Pulsoksymetr ręczny RADICAL</t>
  </si>
  <si>
    <t>8-4-42-87-13</t>
  </si>
  <si>
    <t>Pulsoksymetr RADICAL 7</t>
  </si>
  <si>
    <t>2008-08-14</t>
  </si>
  <si>
    <t>8-4-42-87-1/a/</t>
  </si>
  <si>
    <t>8-4-42-87-2</t>
  </si>
  <si>
    <t>Pulsoksymetr t.Oxypleth Model 520</t>
  </si>
  <si>
    <t>8-4-42-87-3</t>
  </si>
  <si>
    <t>8-4-42-87-4</t>
  </si>
  <si>
    <t>8-4-42-87-6</t>
  </si>
  <si>
    <t>Pulsoksymetr 400 HS z wyświetlaczem nume</t>
  </si>
  <si>
    <t>8-4-42-87-7</t>
  </si>
  <si>
    <t>Pulsoksymetr Biox 3740</t>
  </si>
  <si>
    <t>8-4-42-87-8</t>
  </si>
  <si>
    <t>Pulsoksymetr model 520A z wyposażeniem</t>
  </si>
  <si>
    <t>2000-02-11</t>
  </si>
  <si>
    <t>8-4-42-87-9</t>
  </si>
  <si>
    <t>Pulsoksymetr NPB 295</t>
  </si>
  <si>
    <t>8-4-42-88-2</t>
  </si>
  <si>
    <t>Stanowisko do resuscitacji RN-04</t>
  </si>
  <si>
    <t>8-4-42-88-3</t>
  </si>
  <si>
    <t>Stanowisko do resuscyt.nowor.SRN-10 z wy</t>
  </si>
  <si>
    <t>2010-10-27</t>
  </si>
  <si>
    <t>8-4-42-88-4</t>
  </si>
  <si>
    <t>Stanowisko do resuscytacji noworodków Resuscitaire</t>
  </si>
  <si>
    <t>8-4-42-89-1</t>
  </si>
  <si>
    <t>Lampa do fototerapii</t>
  </si>
  <si>
    <t>8-4-42-89-3</t>
  </si>
  <si>
    <t>Lampa do fototerapii LF-01</t>
  </si>
  <si>
    <t>1999-05-18</t>
  </si>
  <si>
    <t>8-4-42-89-4</t>
  </si>
  <si>
    <t>Lampa do fototerapii Bilitron 3006 BTP</t>
  </si>
  <si>
    <t>2009-12-21</t>
  </si>
  <si>
    <t>8-4-42-89-5</t>
  </si>
  <si>
    <t>8-4-42-89-6</t>
  </si>
  <si>
    <t>2010-09-02</t>
  </si>
  <si>
    <t>8-4-42-89-7</t>
  </si>
  <si>
    <t>Lampa do fototerapii Bilitron 3006</t>
  </si>
  <si>
    <t>8-4-42-90-1</t>
  </si>
  <si>
    <t>Zestaw do beztchaw.podawania tlenu</t>
  </si>
  <si>
    <t>8-4-42-9-10</t>
  </si>
  <si>
    <t>Ap.do zniecz.ogólnego Pendant Aestiva710</t>
  </si>
  <si>
    <t>8-4-42-9-11</t>
  </si>
  <si>
    <t>Maszyna anestezjologiczna Datex Ohmeda A</t>
  </si>
  <si>
    <t>2012-08-14</t>
  </si>
  <si>
    <t>8-4-42-91-2</t>
  </si>
  <si>
    <t>Ap. echokardiograficzny Vivid z konsolą</t>
  </si>
  <si>
    <t>8-4-42-92-1</t>
  </si>
  <si>
    <t>Miernik ciśnienia KRW</t>
  </si>
  <si>
    <t>8-4-42-93-1</t>
  </si>
  <si>
    <t>Kapnograf z wyposażeniem</t>
  </si>
  <si>
    <t>8-4-42-9-4</t>
  </si>
  <si>
    <t>Ap.do znieczul.ogólnego t.Excel 210 SE</t>
  </si>
  <si>
    <t>8-4-42-94-1</t>
  </si>
  <si>
    <t>Diaphanoscop</t>
  </si>
  <si>
    <t>8-4-42-9-5</t>
  </si>
  <si>
    <t>Aparat do znieczulania</t>
  </si>
  <si>
    <t>2001-03-30</t>
  </si>
  <si>
    <t>8-4-42-95-1</t>
  </si>
  <si>
    <t>Laryngoskop światłowodowy z wyposażeniem</t>
  </si>
  <si>
    <t>8-4-42-9-6</t>
  </si>
  <si>
    <t>Aparat do znieczulenia z monitorem i mod</t>
  </si>
  <si>
    <t>2005-11-14</t>
  </si>
  <si>
    <t>8-4-42-9-7</t>
  </si>
  <si>
    <t>8-4-42-9-8</t>
  </si>
  <si>
    <t>Aparat do znieczulenia AESTIVA 7100 z mo</t>
  </si>
  <si>
    <t>8-4-42-9-9</t>
  </si>
  <si>
    <t>UM09</t>
  </si>
  <si>
    <t>8-4-42-99-1</t>
  </si>
  <si>
    <t>Zgrzewarka rolkowa do folii RS-120</t>
  </si>
  <si>
    <t>8-4-42-99-2</t>
  </si>
  <si>
    <t>Zgrzewarka rolkowa RS 120 Steriking</t>
  </si>
  <si>
    <t>2000-05-24</t>
  </si>
  <si>
    <t>8-4-42-99-3</t>
  </si>
  <si>
    <t>Zgrzewarka rotacyjna z panelem LCD i dru</t>
  </si>
  <si>
    <t>2014-02-21</t>
  </si>
  <si>
    <t>8-4-43-10-11</t>
  </si>
  <si>
    <t>Analizator glukozy BIOSEN 5040</t>
  </si>
  <si>
    <t>2003-04-08</t>
  </si>
  <si>
    <t>8-4-43-10-12</t>
  </si>
  <si>
    <t>Analizator moczu LABUREADER Plus</t>
  </si>
  <si>
    <t>2011-06-17</t>
  </si>
  <si>
    <t>8-4-43-1-2</t>
  </si>
  <si>
    <t>Densytometr OE-503</t>
  </si>
  <si>
    <t>8-4-43-1-3</t>
  </si>
  <si>
    <t>Densytometr Cormay DS-1+komora+zasilacz</t>
  </si>
  <si>
    <t>8-4-43-14-3</t>
  </si>
  <si>
    <t>Mikroskop OPMI 310</t>
  </si>
  <si>
    <t>8-4-43-14-4</t>
  </si>
  <si>
    <t>Mikroskop operacyjny OPMI MDO z wypos.</t>
  </si>
  <si>
    <t>8-4-43-14-5</t>
  </si>
  <si>
    <t>Mikroskop operacyjny OPM1 i asystencki M</t>
  </si>
  <si>
    <t>2005-06-15</t>
  </si>
  <si>
    <t>8-4-43-14-6</t>
  </si>
  <si>
    <t>Mikroskop operacyjny na podstawie jezdne</t>
  </si>
  <si>
    <t>8-4-43-18-10</t>
  </si>
  <si>
    <t>Mikroskop Biolar B z zasilaczem</t>
  </si>
  <si>
    <t>8-4-43-18-15</t>
  </si>
  <si>
    <t>Mikroskop biologiczny z zasilaczem</t>
  </si>
  <si>
    <t>8-4-43-18-16</t>
  </si>
  <si>
    <t>Mikroskop Biolar</t>
  </si>
  <si>
    <t>8-4-43-18-17</t>
  </si>
  <si>
    <t>Mikroskop Biolar z zasilaczem</t>
  </si>
  <si>
    <t>8-4-43-18-18</t>
  </si>
  <si>
    <t>Mikroskop "Biolar"</t>
  </si>
  <si>
    <t>8-4-43-18-19</t>
  </si>
  <si>
    <t>8-4-43-18-7</t>
  </si>
  <si>
    <t>Mikroskop t.Biolar</t>
  </si>
  <si>
    <t>8-4-43-18-8</t>
  </si>
  <si>
    <t>8-4-43-18-9</t>
  </si>
  <si>
    <t>8-4-43-21-10</t>
  </si>
  <si>
    <t>Wirówka stołowa MPW-223+wirnik kątowy</t>
  </si>
  <si>
    <t>8-4-43-21-12</t>
  </si>
  <si>
    <t>Wirówka stołowa MPW 341+wirnik horyz.</t>
  </si>
  <si>
    <t>8-4-43-21-13</t>
  </si>
  <si>
    <t>Wirówka laboratoryjna B4i z wyposażeniem</t>
  </si>
  <si>
    <t>8-4-43-21-14</t>
  </si>
  <si>
    <t>Wirówka stołowa MPW 250</t>
  </si>
  <si>
    <t>2005-03-16</t>
  </si>
  <si>
    <t>8-4-43-21-15</t>
  </si>
  <si>
    <t>Wirówka stołowa MPW - 223 e</t>
  </si>
  <si>
    <t>2005-04-18</t>
  </si>
  <si>
    <t>8-4-43-21-16</t>
  </si>
  <si>
    <t>Wirówka ID Centrifuge 6S z aut.pipetorem</t>
  </si>
  <si>
    <t>2007-08-30</t>
  </si>
  <si>
    <t>8-4-43-21-17</t>
  </si>
  <si>
    <t>Wirówka laboratoryjna MPW-223e</t>
  </si>
  <si>
    <t>2010-06-08</t>
  </si>
  <si>
    <t>8-4-43-21-18</t>
  </si>
  <si>
    <t>2014-05-19</t>
  </si>
  <si>
    <t>8-4-43-21-8</t>
  </si>
  <si>
    <t>Wirówka MPW-341 z wyposażeniem</t>
  </si>
  <si>
    <t>8-4-43-24-2</t>
  </si>
  <si>
    <t>Mikroskop Nikon Eclipse E-200F</t>
  </si>
  <si>
    <t>8-4-43-25-1</t>
  </si>
  <si>
    <t>Mikroskop histologiczny "JANAMED"</t>
  </si>
  <si>
    <t>8-4-43-3-1</t>
  </si>
  <si>
    <t>Analizator biochemiczny STAT-FAX</t>
  </si>
  <si>
    <t>8-4-43-35-1</t>
  </si>
  <si>
    <t>Waga analityczna</t>
  </si>
  <si>
    <t>8-4-43-36-1</t>
  </si>
  <si>
    <t>Cieplarka CL-60</t>
  </si>
  <si>
    <t>1999-12-02</t>
  </si>
  <si>
    <t>8-4-43-36-2</t>
  </si>
  <si>
    <t>Cieplarka Q-CELL 60</t>
  </si>
  <si>
    <t>2011-10-14</t>
  </si>
  <si>
    <t>8-4-43-38-1</t>
  </si>
  <si>
    <t>Suszarka EU 170 (Jouan)</t>
  </si>
  <si>
    <t>8-4-43-38-2</t>
  </si>
  <si>
    <t>8-4-43-38-3</t>
  </si>
  <si>
    <t>8-4-43-40-1</t>
  </si>
  <si>
    <t>Destylarka laboratoryjna GFL 2008</t>
  </si>
  <si>
    <t>8-4-43-4-1</t>
  </si>
  <si>
    <t>Osmometr z pisetą</t>
  </si>
  <si>
    <t>8-4-43-41-1</t>
  </si>
  <si>
    <t>Cieplarka EB 115 (Jouan)</t>
  </si>
  <si>
    <t>8-4-43-41-2</t>
  </si>
  <si>
    <t>8-4-43-44-1</t>
  </si>
  <si>
    <t>Ap.do wykr.bakterii i grzybów BACTALERT</t>
  </si>
  <si>
    <t>2002-11-27</t>
  </si>
  <si>
    <t>8-4-43-45-1</t>
  </si>
  <si>
    <t>Analizator immunoserologiczny VIDAS PC</t>
  </si>
  <si>
    <t>8-4-43-46-1</t>
  </si>
  <si>
    <t>Urządz. do kontroli czystości powietrza</t>
  </si>
  <si>
    <t>8-4-43-47-1</t>
  </si>
  <si>
    <t>Czytnik z płuczką i inkubatorem dynamicz</t>
  </si>
  <si>
    <t>2003-02-20</t>
  </si>
  <si>
    <t>8-4-43-49-1</t>
  </si>
  <si>
    <t>Ap. do pomiaru krzepliwości krwi Hemochr</t>
  </si>
  <si>
    <t>8-4-43-50-1</t>
  </si>
  <si>
    <t>Szafa termostatyczna</t>
  </si>
  <si>
    <t>2007-03-01</t>
  </si>
  <si>
    <t>8-4-43-60-1</t>
  </si>
  <si>
    <t>Koagulometr Coag Chrome 3003</t>
  </si>
  <si>
    <t>2009-07-01</t>
  </si>
  <si>
    <t>8-4-43-8-3</t>
  </si>
  <si>
    <t>Fotometr biochemiczny HUMALYZER 2000</t>
  </si>
  <si>
    <t>8-4-43-9-1</t>
  </si>
  <si>
    <t>Aparat do odczytywania testów paskowych</t>
  </si>
  <si>
    <t>8-4-43-9-2</t>
  </si>
  <si>
    <t>Aparat do odczyt.testów pask."Clinitec"5</t>
  </si>
  <si>
    <t>8-4-44-1-1</t>
  </si>
  <si>
    <t>Przyrząd ssący WAN</t>
  </si>
  <si>
    <t>8-4-44-1-3</t>
  </si>
  <si>
    <t>Ssak jezdny DOMINANT 50</t>
  </si>
  <si>
    <t>2005-11-10</t>
  </si>
  <si>
    <t>8-4-44-1-4</t>
  </si>
  <si>
    <t>Ssak Dominat 50 jezdny z wyposażeniem</t>
  </si>
  <si>
    <t>2006-12-14</t>
  </si>
  <si>
    <t>8-4-44-1-5</t>
  </si>
  <si>
    <t>Ssak eletryczny jezdny Basic 30</t>
  </si>
  <si>
    <t>2009-12-04</t>
  </si>
  <si>
    <t>8-4-44-1-6</t>
  </si>
  <si>
    <t>8-4-44-3-20</t>
  </si>
  <si>
    <t>Inkubator podstawowy V85MC</t>
  </si>
  <si>
    <t>8-4-44-3-21</t>
  </si>
  <si>
    <t>Inkubator otwarty RN-3M</t>
  </si>
  <si>
    <t>8-4-44-3-22</t>
  </si>
  <si>
    <t>Inkubator zamknięty C4 500T</t>
  </si>
  <si>
    <t>8-4-44-3-23</t>
  </si>
  <si>
    <t>1999-06-10</t>
  </si>
  <si>
    <t>8-4-44-3-25</t>
  </si>
  <si>
    <t>Inkubator noworodkowy z wyposażeniem</t>
  </si>
  <si>
    <t>2000-09-06</t>
  </si>
  <si>
    <t>8-4-44-3-26</t>
  </si>
  <si>
    <t>Inkubator otwarty RN-3M z wyposazeniem</t>
  </si>
  <si>
    <t>2001-08-01</t>
  </si>
  <si>
    <t>8-4-44-3-28</t>
  </si>
  <si>
    <t>Inkubator zamknięty do wzmożonej opieki</t>
  </si>
  <si>
    <t>8-4-44-3-29</t>
  </si>
  <si>
    <t>8-4-44-3-30</t>
  </si>
  <si>
    <t>Inkubator zamknięty</t>
  </si>
  <si>
    <t>8-4-44-6-1</t>
  </si>
  <si>
    <t>Ssak OB 2012 ze słojem</t>
  </si>
  <si>
    <t>2009-03-23</t>
  </si>
  <si>
    <t>8-4-44-6-2</t>
  </si>
  <si>
    <t>8-4-44-6-3</t>
  </si>
  <si>
    <t>8-4-46-2-1</t>
  </si>
  <si>
    <t>Zestaw do sterylizacji typ 5XL DP</t>
  </si>
  <si>
    <t>8-4-46-3-17</t>
  </si>
  <si>
    <t>Autoklaw Statim 5000 z kasetą przedłuż.</t>
  </si>
  <si>
    <t>8-4-46-4-7</t>
  </si>
  <si>
    <t>Sterylizator parowy AS669 PA z wyposaż.</t>
  </si>
  <si>
    <t>2012-01-18</t>
  </si>
  <si>
    <t>8-4-46-4-8</t>
  </si>
  <si>
    <t>Sterylizator parowy typ AS 669 PA z wyp.</t>
  </si>
  <si>
    <t>2013-12-23</t>
  </si>
  <si>
    <t>8-4-46-6-1</t>
  </si>
  <si>
    <t>Sterylizator Vacuklav 23B+ z druka.Melap</t>
  </si>
  <si>
    <t>2010-07-05</t>
  </si>
  <si>
    <t>8-4-47-10-1</t>
  </si>
  <si>
    <t>Autoklaw PS-50</t>
  </si>
  <si>
    <t>8-4-48-11-1</t>
  </si>
  <si>
    <t>Lampa zabiegowa statywowa Estella One</t>
  </si>
  <si>
    <t>8-4-48-2-4</t>
  </si>
  <si>
    <t>Lampa bezcieniowa BHC-701 z zasilaczem</t>
  </si>
  <si>
    <t>2000-08-02</t>
  </si>
  <si>
    <t>8-4-48-2-5</t>
  </si>
  <si>
    <t>Lampa statywowa BHS - 552</t>
  </si>
  <si>
    <t>2001-10-22</t>
  </si>
  <si>
    <t>8-4-48-2-6</t>
  </si>
  <si>
    <t>Lampa operacyjna sufitowa Merilux</t>
  </si>
  <si>
    <t>8-4-48-2-7</t>
  </si>
  <si>
    <t>Lampa operacyjna LO-03</t>
  </si>
  <si>
    <t>8-4-48-2-8</t>
  </si>
  <si>
    <t>Lampa operacyjna sufit. Estella 5 PLUS</t>
  </si>
  <si>
    <t>8-4-48-2-9</t>
  </si>
  <si>
    <t>Lampa operacyjna  Pentaled 30E, wersja sufitowa</t>
  </si>
  <si>
    <t>2014-11-26</t>
  </si>
  <si>
    <t>8-4-48-3-2</t>
  </si>
  <si>
    <t>Lampa szczelinowa</t>
  </si>
  <si>
    <t>8-4-48-3-3</t>
  </si>
  <si>
    <t>Lampa szczelinowa typ SL 40 z wyposaż.</t>
  </si>
  <si>
    <t>8-4-48-3-4</t>
  </si>
  <si>
    <t>8-4-49-12-11</t>
  </si>
  <si>
    <t>Pompa strzykawkowa SEP 11S</t>
  </si>
  <si>
    <t>8-4-49-12-4</t>
  </si>
  <si>
    <t>Pompa infuzyjna strzykawkowa</t>
  </si>
  <si>
    <t>8-4-49-12-5</t>
  </si>
  <si>
    <t>8-4-49-12-6</t>
  </si>
  <si>
    <t>Pompa infuzyjna strzykawkowa SEP-11S</t>
  </si>
  <si>
    <t>8-4-49-12-8</t>
  </si>
  <si>
    <t>Pompa strzykawkowa SEP 21S</t>
  </si>
  <si>
    <t>8-4-49-12-9</t>
  </si>
  <si>
    <t>2001-12-07</t>
  </si>
  <si>
    <t>8-4-49-14-1</t>
  </si>
  <si>
    <t>Pompa infuzyjna "Duet-M"</t>
  </si>
  <si>
    <t>8-4-49-14-10</t>
  </si>
  <si>
    <t>Pompa infuzyjna jednostrzykawkowa SEP11S</t>
  </si>
  <si>
    <t>8-4-49-14-11</t>
  </si>
  <si>
    <t>Pompa infuzyjn strzykawkowa SEP21S+staty</t>
  </si>
  <si>
    <t>8-4-49-14-12</t>
  </si>
  <si>
    <t>Pompa infuzyjna LIFECARE 5000</t>
  </si>
  <si>
    <t>8-4-49-14-13</t>
  </si>
  <si>
    <t>Pompa perystaltyczna AP 31P z wyposażen.</t>
  </si>
  <si>
    <t>1999-08-05</t>
  </si>
  <si>
    <t>8-4-49-14-15</t>
  </si>
  <si>
    <t>Pompa infuzyjna strzykawkowa DUET-NOVA</t>
  </si>
  <si>
    <t>2000-03-10</t>
  </si>
  <si>
    <t>8-4-49-14-16</t>
  </si>
  <si>
    <t>Pompa infuzyjna dwustrzykawkowa SEP 21S</t>
  </si>
  <si>
    <t>8-4-49-14-17</t>
  </si>
  <si>
    <t>2001-09-05</t>
  </si>
  <si>
    <t>8-4-49-14-18</t>
  </si>
  <si>
    <t>Pompa infuzyjna dwustrzykawkowa AP22</t>
  </si>
  <si>
    <t>2003-01-28</t>
  </si>
  <si>
    <t>8-4-49-14-19</t>
  </si>
  <si>
    <t>Pompa infuz.elektron.dwustrzyk.AP 22</t>
  </si>
  <si>
    <t>2003-02-18</t>
  </si>
  <si>
    <t>8-4-49-14-2</t>
  </si>
  <si>
    <t>Pompa infuzyjna SEP11S</t>
  </si>
  <si>
    <t>8-4-49-14-20</t>
  </si>
  <si>
    <t>Pompa infuzyjna jednostrzyk. P - 3000</t>
  </si>
  <si>
    <t>2003-10-13</t>
  </si>
  <si>
    <t>8-4-49-14-21</t>
  </si>
  <si>
    <t>Pompa strzykawkowa PILOT A</t>
  </si>
  <si>
    <t>2004-04-09</t>
  </si>
  <si>
    <t>8-4-49-14-22</t>
  </si>
  <si>
    <t>8-4-49-14-23</t>
  </si>
  <si>
    <t>2004-05-14</t>
  </si>
  <si>
    <t>8-4-49-14-24</t>
  </si>
  <si>
    <t>8-4-49-14-25</t>
  </si>
  <si>
    <t>Pompa infuzyjna dwustrzykawkowa AP 22</t>
  </si>
  <si>
    <t>8-4-49-14-26</t>
  </si>
  <si>
    <t>8-4-49-14-27</t>
  </si>
  <si>
    <t>8-4-49-14-28</t>
  </si>
  <si>
    <t>8-4-49-14-29</t>
  </si>
  <si>
    <t>Pompa infuzyjna 2 - strzykawkowa AP22</t>
  </si>
  <si>
    <t>8-4-49-14-30</t>
  </si>
  <si>
    <t>8-4-49-14-31</t>
  </si>
  <si>
    <t>Pompa strzykawkowa TERUFUSION</t>
  </si>
  <si>
    <t>2005-04-29</t>
  </si>
  <si>
    <t>8-4-49-14-32</t>
  </si>
  <si>
    <t>8-4-49-14-33</t>
  </si>
  <si>
    <t>Pompa infuzyjna 2 -strzykawkowa AP22</t>
  </si>
  <si>
    <t>2005-09-30</t>
  </si>
  <si>
    <t>8-4-49-14-34</t>
  </si>
  <si>
    <t>8-4-49-14-35</t>
  </si>
  <si>
    <t>8-4-49-14-37</t>
  </si>
  <si>
    <t>8-4-49-14-4</t>
  </si>
  <si>
    <t>8-4-49-14-5</t>
  </si>
  <si>
    <t>8-4-49-14-6</t>
  </si>
  <si>
    <t>Pompa infuzyjna SEP-11S</t>
  </si>
  <si>
    <t>8-4-49-14-7</t>
  </si>
  <si>
    <t>Pompa infuzyjna strzykawkowa Duet 2</t>
  </si>
  <si>
    <t>8-4-49-14-9</t>
  </si>
  <si>
    <t>8-4-49-16-1</t>
  </si>
  <si>
    <t>Stół do badań SZ - 02.0</t>
  </si>
  <si>
    <t>2001-07-31</t>
  </si>
  <si>
    <t>S1OU</t>
  </si>
  <si>
    <t>8-4-49-16-2</t>
  </si>
  <si>
    <t>Stół do badań SZ-02.0</t>
  </si>
  <si>
    <t>S1OD</t>
  </si>
  <si>
    <t>8-4-49-17-1</t>
  </si>
  <si>
    <t>Analizator wydechu ALCO - SENSOR IV</t>
  </si>
  <si>
    <t>8-4-49-3-17</t>
  </si>
  <si>
    <t>Stół operacyjny typ SJ 21</t>
  </si>
  <si>
    <t>8-4-49-3-18</t>
  </si>
  <si>
    <t>Stół operacyjny z wyposażeniem</t>
  </si>
  <si>
    <t>8-4-49-3-19</t>
  </si>
  <si>
    <t>Stół operac.-zab.SZ.01.0 z wyposażeniem</t>
  </si>
  <si>
    <t>8-4-49-3-20</t>
  </si>
  <si>
    <t xml:space="preserve">Stół operacyjny z wyposażeniem </t>
  </si>
  <si>
    <t>8-4-49-3-21</t>
  </si>
  <si>
    <t>2002-10-02</t>
  </si>
  <si>
    <t>8-4-49-3-22</t>
  </si>
  <si>
    <t>Stół operacyjny ogólnochirurgiczny SU-02</t>
  </si>
  <si>
    <t>8-4-49-3-23</t>
  </si>
  <si>
    <t>Stół operacyjno-zabiegowy SO10-SZ-01-0</t>
  </si>
  <si>
    <t>8-4-49-3-24</t>
  </si>
  <si>
    <t>Stół operacyjny OPT-40 z blatem z włokie</t>
  </si>
  <si>
    <t>2009-11-18</t>
  </si>
  <si>
    <t>8-4-49-3-25</t>
  </si>
  <si>
    <t>Stół operacyjny</t>
  </si>
  <si>
    <t>2013-03-19</t>
  </si>
  <si>
    <t>8-4-49-3-26</t>
  </si>
  <si>
    <t>Stół zabiegowo-operacyjny</t>
  </si>
  <si>
    <t>8-4-49-7-10</t>
  </si>
  <si>
    <t>Koncentrator tlenu typ BX-5000</t>
  </si>
  <si>
    <t>8-4-49-7-3</t>
  </si>
  <si>
    <t>Koncentrator tlenu BX-5000</t>
  </si>
  <si>
    <t>8-4-49-7-7</t>
  </si>
  <si>
    <t>8-4-49-7-9</t>
  </si>
  <si>
    <t>8-4-49-9-12</t>
  </si>
  <si>
    <t>2012-08-23</t>
  </si>
  <si>
    <t>8-9-92-19-1</t>
  </si>
  <si>
    <t>NiszczarkaIdeal 2501 4mm</t>
  </si>
  <si>
    <t>8-9-92-21-1</t>
  </si>
  <si>
    <t>Urządzenie RICOH MP 171 SPF</t>
  </si>
  <si>
    <t>8-9-95-5-1</t>
  </si>
  <si>
    <t>Szafa chłodnicza S-147</t>
  </si>
  <si>
    <t>8-9-95-6-2</t>
  </si>
  <si>
    <t>Wyparzacz gastronomiczny</t>
  </si>
  <si>
    <t>8-9-95-6-3</t>
  </si>
  <si>
    <t>8-9-95-6-4</t>
  </si>
  <si>
    <t>Wyparzacz</t>
  </si>
  <si>
    <t>8-9-95-6-5</t>
  </si>
  <si>
    <t>Wyparzacz EWG - 1D/N</t>
  </si>
  <si>
    <t>2001-02-06</t>
  </si>
  <si>
    <t>8-9-95-6-6</t>
  </si>
  <si>
    <t>8-9-95-9-3</t>
  </si>
  <si>
    <t>Zmywarka do naczyń typu ZK-05</t>
  </si>
  <si>
    <t>1999-10-22</t>
  </si>
  <si>
    <t>8-9-96-4-1</t>
  </si>
  <si>
    <t>Kopiarka Canon 1010</t>
  </si>
  <si>
    <t>8-9-96-4-10</t>
  </si>
  <si>
    <t>Kserokopiarka Gestetner DSM645</t>
  </si>
  <si>
    <t>2011-02-11</t>
  </si>
  <si>
    <t>8-9-96-4-8</t>
  </si>
  <si>
    <t>Kserokopiarka Canon IR-2018 z DADF/duple</t>
  </si>
  <si>
    <t>2007-12-13</t>
  </si>
  <si>
    <t>8-9-96-4-9</t>
  </si>
  <si>
    <t>Kserokopiarka Aficio 2022/DSM622</t>
  </si>
  <si>
    <t>8-9-97-2-2</t>
  </si>
  <si>
    <t>Komora chłodnicza</t>
  </si>
  <si>
    <t>Data przyjęcia do ewidencji (rok produkcji)</t>
  </si>
  <si>
    <t>Suma ubezpieczenia.</t>
  </si>
  <si>
    <t>Suma:</t>
  </si>
  <si>
    <t>Miejsce użytkowania</t>
  </si>
  <si>
    <t>Zestawienie stanu środków trwałych z dnia 2015.05.21</t>
  </si>
  <si>
    <t>Wyżej wymieniony wykaz sprzętu zawiera sprzęt elektroniczny do ubezpieczenia w systemie wszystkich ryzyk</t>
  </si>
  <si>
    <t>Klasyf.</t>
  </si>
  <si>
    <t>Numer</t>
  </si>
  <si>
    <t>Nazwa</t>
  </si>
  <si>
    <t>ZA2</t>
  </si>
  <si>
    <t>4-9-92-1-1</t>
  </si>
  <si>
    <t>Komputer-Serwer ICC 400/128MB/2x4,5GB</t>
  </si>
  <si>
    <t>1999-08-11</t>
  </si>
  <si>
    <t>STI</t>
  </si>
  <si>
    <t>4-9-92-11-1</t>
  </si>
  <si>
    <t>3COM SUPER STACK 3 SWITCH 4400 48-PORT</t>
  </si>
  <si>
    <t>2004-01-14</t>
  </si>
  <si>
    <t>4-9-92-11-2</t>
  </si>
  <si>
    <t>4-9-92-11-3</t>
  </si>
  <si>
    <t>4-9-92-11-4</t>
  </si>
  <si>
    <t>4-9-92-12-1</t>
  </si>
  <si>
    <t>3COM SUPER STACK 3 SWITCH 4400 24-PORT</t>
  </si>
  <si>
    <t>4-9-92-1-3</t>
  </si>
  <si>
    <t>Serwer XEON</t>
  </si>
  <si>
    <t>2005-07-29</t>
  </si>
  <si>
    <t>4-9-92-13-1</t>
  </si>
  <si>
    <t>3COM SUPER STACK 3 SWITCH 4950</t>
  </si>
  <si>
    <t>4-9-92-1-4</t>
  </si>
  <si>
    <t>Serwer OPTERON</t>
  </si>
  <si>
    <t>ZA1</t>
  </si>
  <si>
    <t>4-9-92-14-1</t>
  </si>
  <si>
    <t>ACER Notebook Aspire 3000 3 WLMi</t>
  </si>
  <si>
    <t>2005-08-30</t>
  </si>
  <si>
    <t>4-9-92-1-5</t>
  </si>
  <si>
    <t>Serwer XEON DP3GHz/WIN</t>
  </si>
  <si>
    <t>2005-12-30</t>
  </si>
  <si>
    <t>4-9-92-15-1</t>
  </si>
  <si>
    <t>3COM SUPERSTACK 4 SWITCH 5500G 24-PORT</t>
  </si>
  <si>
    <t>2006-12-01</t>
  </si>
  <si>
    <t>4-9-92-15-2</t>
  </si>
  <si>
    <t>3COM SUPERSTACK 4 SWITCH 4500 50-PORT</t>
  </si>
  <si>
    <t>4-9-92-15-3</t>
  </si>
  <si>
    <t>4-9-92-15-4</t>
  </si>
  <si>
    <t>3COM SUPERSTACK SWITCH 4500 26-PORT</t>
  </si>
  <si>
    <t>4-9-92-1-6</t>
  </si>
  <si>
    <t>Zestaw komputerowy IntelCore Duo-serwer</t>
  </si>
  <si>
    <t>2007-02-16</t>
  </si>
  <si>
    <t>END</t>
  </si>
  <si>
    <t>4-9-92-16-1</t>
  </si>
  <si>
    <t>ENDOBASE III Serwer macierzowy</t>
  </si>
  <si>
    <t>2008-12-31</t>
  </si>
  <si>
    <t>4-9-92-1-7</t>
  </si>
  <si>
    <t>Zestaw komputerowy Intelcore Duo -server</t>
  </si>
  <si>
    <t>2007-05-10</t>
  </si>
  <si>
    <t>4-9-92-17-1</t>
  </si>
  <si>
    <t>ENDOBASE stacja robocza</t>
  </si>
  <si>
    <t>OD12</t>
  </si>
  <si>
    <t>4-9-92-2-105</t>
  </si>
  <si>
    <t>Zestaw komputerowy D325</t>
  </si>
  <si>
    <t>OD01</t>
  </si>
  <si>
    <t>4-9-92-2-109</t>
  </si>
  <si>
    <t>Zestaw komputerowy D 325</t>
  </si>
  <si>
    <t>OD02</t>
  </si>
  <si>
    <t>4-9-92-2-110</t>
  </si>
  <si>
    <t>PS7</t>
  </si>
  <si>
    <t>4-9-92-2-113</t>
  </si>
  <si>
    <t>Zestaw komputerowy D 325 ( jednostka komputerowa)</t>
  </si>
  <si>
    <t>4-9-92-2-115</t>
  </si>
  <si>
    <t>OD08P</t>
  </si>
  <si>
    <t>4-9-92-2-117</t>
  </si>
  <si>
    <t>4-9-92-2-119</t>
  </si>
  <si>
    <t>DTS</t>
  </si>
  <si>
    <t>4-9-92-2-122</t>
  </si>
  <si>
    <t>UM14</t>
  </si>
  <si>
    <t>4-9-92-2-124</t>
  </si>
  <si>
    <t>Zestaw komputerowy</t>
  </si>
  <si>
    <t>4-9-92-2-125</t>
  </si>
  <si>
    <t>OD04</t>
  </si>
  <si>
    <t>4-9-92-2-127</t>
  </si>
  <si>
    <t>4-9-92-2-131</t>
  </si>
  <si>
    <t>Zestaw komputerowy Celeron 2.4</t>
  </si>
  <si>
    <t>2004-12-30</t>
  </si>
  <si>
    <t>OD13</t>
  </si>
  <si>
    <t>4-9-92-2-132</t>
  </si>
  <si>
    <t>ZA5</t>
  </si>
  <si>
    <t>4-9-92-2-138</t>
  </si>
  <si>
    <t>4-9-92-2-140</t>
  </si>
  <si>
    <t>Zestaw komputerowy NTT Etiuda B253</t>
  </si>
  <si>
    <t>UPTE</t>
  </si>
  <si>
    <t>4-9-92-2-141</t>
  </si>
  <si>
    <t>OD11</t>
  </si>
  <si>
    <t>4-9-92-2-142</t>
  </si>
  <si>
    <t>4-9-92-2-144</t>
  </si>
  <si>
    <t>4-9-92-2-147</t>
  </si>
  <si>
    <t>OD14</t>
  </si>
  <si>
    <t>4-9-92-2-148</t>
  </si>
  <si>
    <t>OD07</t>
  </si>
  <si>
    <t>4-9-92-2-149</t>
  </si>
  <si>
    <t>4-9-92-2-150</t>
  </si>
  <si>
    <t>UM03</t>
  </si>
  <si>
    <t>4-9-92-2-151</t>
  </si>
  <si>
    <t>4-9-92-2-152</t>
  </si>
  <si>
    <t>4-9-92-2-153</t>
  </si>
  <si>
    <t>4-9-92-2-154</t>
  </si>
  <si>
    <t>4-9-92-2-155</t>
  </si>
  <si>
    <t>UM11</t>
  </si>
  <si>
    <t>4-9-92-2-156</t>
  </si>
  <si>
    <t>4-9-92-2-157</t>
  </si>
  <si>
    <t>4-9-92-2-158</t>
  </si>
  <si>
    <t>OD03</t>
  </si>
  <si>
    <t>4-9-92-2-159</t>
  </si>
  <si>
    <t>4-9-92-2-160</t>
  </si>
  <si>
    <t>OD05</t>
  </si>
  <si>
    <t>4-9-92-2-161</t>
  </si>
  <si>
    <t>OD</t>
  </si>
  <si>
    <t>4-9-92-2-162</t>
  </si>
  <si>
    <t>4-9-92-2-163</t>
  </si>
  <si>
    <t>OD08G</t>
  </si>
  <si>
    <t>4-9-92-2-164</t>
  </si>
  <si>
    <t>4-9-92-2-166</t>
  </si>
  <si>
    <t>OD10</t>
  </si>
  <si>
    <t>4-9-92-2-167</t>
  </si>
  <si>
    <t>OD09</t>
  </si>
  <si>
    <t>4-9-92-2-168</t>
  </si>
  <si>
    <t>EEGD</t>
  </si>
  <si>
    <t>4-9-92-2-169</t>
  </si>
  <si>
    <t>Zestaw komputerowy Celeron D325</t>
  </si>
  <si>
    <t>2005-08-19</t>
  </si>
  <si>
    <t>4-9-92-2-170</t>
  </si>
  <si>
    <t>4-9-92-2-171</t>
  </si>
  <si>
    <t>4-9-92-2-172</t>
  </si>
  <si>
    <t>4-9-92-2-173</t>
  </si>
  <si>
    <t>4-9-92-2-174</t>
  </si>
  <si>
    <t>4-9-92-2-175</t>
  </si>
  <si>
    <t>2005-08-31</t>
  </si>
  <si>
    <t>UM02</t>
  </si>
  <si>
    <t>4-9-92-2-178</t>
  </si>
  <si>
    <t>UP05</t>
  </si>
  <si>
    <t>4-9-92-2-179</t>
  </si>
  <si>
    <t>OD06</t>
  </si>
  <si>
    <t>4-9-92-2-180</t>
  </si>
  <si>
    <t>4-9-92-2-182</t>
  </si>
  <si>
    <t>4-9-92-2-183</t>
  </si>
  <si>
    <t>4-9-92-2-185</t>
  </si>
  <si>
    <t>UM08</t>
  </si>
  <si>
    <t>4-9-92-2-186</t>
  </si>
  <si>
    <t>4-9-92-2-187</t>
  </si>
  <si>
    <t>4-9-92-2-188</t>
  </si>
  <si>
    <t>2006-07-12</t>
  </si>
  <si>
    <t>4-9-92-2-189</t>
  </si>
  <si>
    <t>2006-09-12</t>
  </si>
  <si>
    <t>4-9-92-2-192</t>
  </si>
  <si>
    <t>2006-12-29</t>
  </si>
  <si>
    <t>4-9-92-2-204</t>
  </si>
  <si>
    <t>Zestaw komputerowy HP compaq dx2200</t>
  </si>
  <si>
    <t>2006-09-07</t>
  </si>
  <si>
    <t>4-9-92-22-1</t>
  </si>
  <si>
    <t>Edukacyjne stanowisko multimedialne</t>
  </si>
  <si>
    <t>2012-04-02</t>
  </si>
  <si>
    <t>4-9-92-2-216</t>
  </si>
  <si>
    <t>Zestaw komputerowy Intel Core Duo E6300</t>
  </si>
  <si>
    <t>2006-11-15</t>
  </si>
  <si>
    <t>4-9-92-2-226</t>
  </si>
  <si>
    <t>Zestaw komputerowy Intelcore Duo</t>
  </si>
  <si>
    <t>4-9-92-2-277</t>
  </si>
  <si>
    <t>Zestaw komputerowy Intel Atom 330</t>
  </si>
  <si>
    <t>2009-11-16</t>
  </si>
  <si>
    <t>4-9-92-2-28</t>
  </si>
  <si>
    <t>Komputer IBM PC 140,Pentium 75</t>
  </si>
  <si>
    <t>1999-01-01</t>
  </si>
  <si>
    <t>4-9-92-2-360</t>
  </si>
  <si>
    <t>Zestaw komputerowy do testów Intelcorei5</t>
  </si>
  <si>
    <t>2013-05-15</t>
  </si>
  <si>
    <t>4-9-92-2-361</t>
  </si>
  <si>
    <t>4-9-92-2-386</t>
  </si>
  <si>
    <t>Ultrabook Samsung NP 900X3D-Ao3PL</t>
  </si>
  <si>
    <t>2014-02-27</t>
  </si>
  <si>
    <t>DZP</t>
  </si>
  <si>
    <t>4-9-92-2-39</t>
  </si>
  <si>
    <t>Zestaw komput.SPEKTRUM BEST Pent.III</t>
  </si>
  <si>
    <t>2000-01-13</t>
  </si>
  <si>
    <t>4-9-92-2-453</t>
  </si>
  <si>
    <t>Komputer - laptop Dell Latitude 3440</t>
  </si>
  <si>
    <t>2014-08-29</t>
  </si>
  <si>
    <t>4-9-92-2-454</t>
  </si>
  <si>
    <t>4-9-92-2-56</t>
  </si>
  <si>
    <t>Zestaw komputerowy Pentium III 700</t>
  </si>
  <si>
    <t>2001-03-01</t>
  </si>
  <si>
    <t>4-9-92-2-60</t>
  </si>
  <si>
    <t>Zestaw komputerowy ze skanerem i drukark</t>
  </si>
  <si>
    <t>2001-08-24</t>
  </si>
  <si>
    <t>4-9-92-2-71</t>
  </si>
  <si>
    <t>Zestaw komputerowy ATHLON 1,4 GHz</t>
  </si>
  <si>
    <t>2002-02-15</t>
  </si>
  <si>
    <t>4-9-92-2-87</t>
  </si>
  <si>
    <t>Zestaw komputerowy Intel Pentium 4</t>
  </si>
  <si>
    <t>2004-06-01</t>
  </si>
  <si>
    <t>4-9-92-2-90</t>
  </si>
  <si>
    <t>4-9-92-2-91</t>
  </si>
  <si>
    <t>4-9-92-2-94</t>
  </si>
  <si>
    <t>4-9-92-2-95</t>
  </si>
  <si>
    <t>ZA4</t>
  </si>
  <si>
    <t>4-9-92-2-96</t>
  </si>
  <si>
    <t>4-9-92-2-97</t>
  </si>
  <si>
    <t>ZA3</t>
  </si>
  <si>
    <t>4-9-92-2-98</t>
  </si>
  <si>
    <t>4-9-92-3-1</t>
  </si>
  <si>
    <t>Drukarka HP Laser Jet</t>
  </si>
  <si>
    <t>4-9-92-3-10</t>
  </si>
  <si>
    <t>Drukarka Printronix P 5208</t>
  </si>
  <si>
    <t>4-9-92-3-14</t>
  </si>
  <si>
    <t>Drukarka OKI MICROLINE 591 ELITE</t>
  </si>
  <si>
    <t>4-9-92-3-15</t>
  </si>
  <si>
    <t>4-9-92-3-17</t>
  </si>
  <si>
    <t>Drukarka OKI MICROLINE 3410</t>
  </si>
  <si>
    <t>4-9-92-3-19</t>
  </si>
  <si>
    <t>4-9-92-3-239</t>
  </si>
  <si>
    <t>Drukarka kodów kreskowych Sato GTe408e</t>
  </si>
  <si>
    <t>2014-08-01</t>
  </si>
  <si>
    <t>4-9-92-3-253</t>
  </si>
  <si>
    <t>Urządzenie wielofunkcyjne Ricoh MP 201 SPF</t>
  </si>
  <si>
    <t>2015-03-19</t>
  </si>
  <si>
    <t>4-9-92-3-255</t>
  </si>
  <si>
    <t>4-9-92-3-256</t>
  </si>
  <si>
    <t>4-9-92-3-259</t>
  </si>
  <si>
    <t>Urządzenie wielofunkcyjne Ricoh MP 301 SPF</t>
  </si>
  <si>
    <t>4-9-92-3-27</t>
  </si>
  <si>
    <t>Drukarka OKI ML 3320</t>
  </si>
  <si>
    <t>1999-11-08</t>
  </si>
  <si>
    <t>4-9-92-3-5</t>
  </si>
  <si>
    <t>Drukarka OKI MICROLINE 390</t>
  </si>
  <si>
    <t>4-9-92-3-70</t>
  </si>
  <si>
    <t>Drukarka OKI B4250 laserowa</t>
  </si>
  <si>
    <t>4-9-92-3-75</t>
  </si>
  <si>
    <t>Drukarka OKI B4 250 laserowa</t>
  </si>
  <si>
    <t>4-9-92-3-85</t>
  </si>
  <si>
    <t>Drukarka OKI ML 3320 Elite</t>
  </si>
  <si>
    <t>2005-10-01</t>
  </si>
  <si>
    <t>4-9-92-3-90</t>
  </si>
  <si>
    <t>Drukarka TLP 2746E-10351-0011 PSET</t>
  </si>
  <si>
    <t>4-9-92-4-1</t>
  </si>
  <si>
    <t>Zasilacz/UPS/600VA SMART/</t>
  </si>
  <si>
    <t>4-9-92-4-14</t>
  </si>
  <si>
    <t>APC SMART RT 7500 XLI 7500Aa</t>
  </si>
  <si>
    <t>4-9-92-4-17</t>
  </si>
  <si>
    <t>Zasilacz awaryjny APC Smart -UPS RT 6000</t>
  </si>
  <si>
    <t>2007-05-25</t>
  </si>
  <si>
    <t>ORM</t>
  </si>
  <si>
    <t>4-9-92-4-18</t>
  </si>
  <si>
    <t>APC SMART-UPS SMT3000I 3000VA</t>
  </si>
  <si>
    <t>2015-05-05</t>
  </si>
  <si>
    <t>4-9-92-4-2</t>
  </si>
  <si>
    <t>Zasilacz/UPS B/APC SMART 7001 POWER CHUT</t>
  </si>
  <si>
    <t>4-9-92-4-3</t>
  </si>
  <si>
    <t>Zasilacz/UPS/1400VA APC SMART/PWRCHUT</t>
  </si>
  <si>
    <t>4-9-92-5-2</t>
  </si>
  <si>
    <t>Fax MODEM ZOOM V34Xbis</t>
  </si>
  <si>
    <t>4-9-92-6-10</t>
  </si>
  <si>
    <t>Czytnik kodów paskowych Optimus</t>
  </si>
  <si>
    <t>2005-12-20</t>
  </si>
  <si>
    <t>4-9-92-6-11</t>
  </si>
  <si>
    <t>4-9-92-6-12</t>
  </si>
  <si>
    <t>4-9-92-6-13</t>
  </si>
  <si>
    <t>4-9-92-6-14</t>
  </si>
  <si>
    <t>4-9-92-6-16</t>
  </si>
  <si>
    <t>4-9-92-6-17</t>
  </si>
  <si>
    <t>4-9-92-6-18</t>
  </si>
  <si>
    <t>4-9-92-6-19</t>
  </si>
  <si>
    <t>4-9-92-6-20</t>
  </si>
  <si>
    <t>4-9-92-6-21</t>
  </si>
  <si>
    <t>4-9-92-6-22</t>
  </si>
  <si>
    <t>4-9-92-6-23</t>
  </si>
  <si>
    <t>4-9-92-6-24</t>
  </si>
  <si>
    <t>4-9-92-6-25</t>
  </si>
  <si>
    <t>4-9-92-6-26</t>
  </si>
  <si>
    <t>4-9-92-6-27</t>
  </si>
  <si>
    <t>4-9-92-6-28</t>
  </si>
  <si>
    <t>4-9-92-6-3</t>
  </si>
  <si>
    <t>Czytnik kodów paskowych QUICK SCAN</t>
  </si>
  <si>
    <t>4-9-92-6-30</t>
  </si>
  <si>
    <t>DT16</t>
  </si>
  <si>
    <t>4-9-92-6-32</t>
  </si>
  <si>
    <t>Czytnik kodów paskowych optimus</t>
  </si>
  <si>
    <t>4-9-92-6-4</t>
  </si>
  <si>
    <t>4-9-92-6-6</t>
  </si>
  <si>
    <t>4-9-92-6-7</t>
  </si>
  <si>
    <t>4-9-92-6-8</t>
  </si>
  <si>
    <t>4-9-95-13-4</t>
  </si>
  <si>
    <t>Zamrażarka laboratoryjna</t>
  </si>
  <si>
    <t>2007-05-15</t>
  </si>
  <si>
    <t>4-9-95-5-3</t>
  </si>
  <si>
    <t>Witryna chłodnicza WS 712</t>
  </si>
  <si>
    <t>2007-03-29</t>
  </si>
  <si>
    <t>UP01</t>
  </si>
  <si>
    <t>4-9-95-5-4</t>
  </si>
  <si>
    <t>Szafa chłodnicza pełna SCH-Z 1600L</t>
  </si>
  <si>
    <t>2008-10-28</t>
  </si>
  <si>
    <t>M-EL</t>
  </si>
  <si>
    <t>4-9-97-4-1</t>
  </si>
  <si>
    <t>Frezarka dolnowrzecionowa+wózek do czop.</t>
  </si>
  <si>
    <t>4-9-97-9-2</t>
  </si>
  <si>
    <t>Agregat AB 40 - 380 B-sprężarka</t>
  </si>
  <si>
    <t>2000-07-24</t>
  </si>
  <si>
    <t>4-9-97-9-3</t>
  </si>
  <si>
    <t>Sprężarka tłokowa bezolejowa AB40 - 380</t>
  </si>
  <si>
    <t>2001-07-12</t>
  </si>
  <si>
    <t>6-3-32-1-1</t>
  </si>
  <si>
    <t>Zapasowa elektrownia</t>
  </si>
  <si>
    <t>SZP</t>
  </si>
  <si>
    <t>6-3-32-12-1</t>
  </si>
  <si>
    <t>Centralka przeciwpożarowa</t>
  </si>
  <si>
    <t>2002-03-31</t>
  </si>
  <si>
    <t>6-3-32-12-2</t>
  </si>
  <si>
    <t>AA FIRE PANEL 2-8LP 16-64ZN - centr.p/po</t>
  </si>
  <si>
    <t>2013-03-26</t>
  </si>
  <si>
    <t>6-3-32-14-1</t>
  </si>
  <si>
    <t>Dźwig osobowy 0-500kg</t>
  </si>
  <si>
    <t>6-3-32-14-2</t>
  </si>
  <si>
    <t>6-3-32-14-3</t>
  </si>
  <si>
    <t>Dźwig szpitalny</t>
  </si>
  <si>
    <t>2004-12-16</t>
  </si>
  <si>
    <t>6-3-32-15-1</t>
  </si>
  <si>
    <t>Bateria UPS Multi Dialog 15 kvA/10min.</t>
  </si>
  <si>
    <t>2006-12-21</t>
  </si>
  <si>
    <t>6-3-32-15-2</t>
  </si>
  <si>
    <t>UPS Eaton 9130i 3000VA Tower</t>
  </si>
  <si>
    <t>2011-12-29</t>
  </si>
  <si>
    <t>6-3-32-15-3</t>
  </si>
  <si>
    <t>Zasilacz awaryjny UPS</t>
  </si>
  <si>
    <t>2013-03-21</t>
  </si>
  <si>
    <t>6-3-32-15-4</t>
  </si>
  <si>
    <t>Zasilacz awaryjny UPS Boxer 60kVa</t>
  </si>
  <si>
    <t>2013-04-28</t>
  </si>
  <si>
    <t>6-3-32-3-1</t>
  </si>
  <si>
    <t>Agregat prądotwórczy WOLA t.84ZPP-78 H1</t>
  </si>
  <si>
    <t>6-3-32-4-1</t>
  </si>
  <si>
    <t>Wyposażenie elektr.stacji trafo(rozdz.SN</t>
  </si>
  <si>
    <t>6-3-32-4-2</t>
  </si>
  <si>
    <t>Wyposażenie elektr.st.trafo(rozdz.nis.n)</t>
  </si>
  <si>
    <t>6-3-32-6-3</t>
  </si>
  <si>
    <t>Transformator olejowy typu TN OSI 400/15</t>
  </si>
  <si>
    <t>6-3-32-6-4</t>
  </si>
  <si>
    <t>6-3-35-1</t>
  </si>
  <si>
    <t>Centrala sygnalizacji pożaru system TELA</t>
  </si>
  <si>
    <t>6-3-35-1-1</t>
  </si>
  <si>
    <t>Klimatyzator TADIRAN GFL S 300</t>
  </si>
  <si>
    <t>2002-06-12</t>
  </si>
  <si>
    <t>6-3-35-1-2</t>
  </si>
  <si>
    <t>Klimatyzator CHIGO KF - 51GW</t>
  </si>
  <si>
    <t>2002-08-12</t>
  </si>
  <si>
    <t>USG</t>
  </si>
  <si>
    <t>6-3-35-1-3</t>
  </si>
  <si>
    <t>Klimatyzator TADIRAN GFL 250</t>
  </si>
  <si>
    <t>2003-03-06</t>
  </si>
  <si>
    <t>6-3-35-1-4</t>
  </si>
  <si>
    <t>Klimatyzator "FUJITSU"</t>
  </si>
  <si>
    <t>2003-05-29</t>
  </si>
  <si>
    <t>6-3-35-1-5</t>
  </si>
  <si>
    <t>Klimatyzator ASY - 12RSJC-W/AOY -12RSJC</t>
  </si>
  <si>
    <t>2003-08-25</t>
  </si>
  <si>
    <t>6-3-35-2</t>
  </si>
  <si>
    <t>Centrala sygnaliz.pożaru TELAP-bud.A</t>
  </si>
  <si>
    <t>6-3-36-1</t>
  </si>
  <si>
    <t>Teletechniczna sieć wewnątrz-zakł.zewnęt</t>
  </si>
  <si>
    <t>6-9-97-1-3</t>
  </si>
  <si>
    <t>Centrala telefoniczna PANASONIC KX-TDG 1</t>
  </si>
  <si>
    <t>2003-03-20</t>
  </si>
  <si>
    <t>6-9-97-7-1</t>
  </si>
  <si>
    <t>Agregat przewoźny PAD-20 z wyposażeniem</t>
  </si>
  <si>
    <t>2006-11-16</t>
  </si>
  <si>
    <t>S1OK</t>
  </si>
  <si>
    <t>Frontofakometr</t>
  </si>
  <si>
    <t>2000-04-04</t>
  </si>
  <si>
    <t>S1LA</t>
  </si>
  <si>
    <t>Audiometr AAD 80</t>
  </si>
  <si>
    <t>8-3-33-1-1</t>
  </si>
  <si>
    <t>Strugarka typ OSMD-63</t>
  </si>
  <si>
    <t>8-3-35-2-1</t>
  </si>
  <si>
    <t>Zestaw Fluke PROSIM4+Spot light-symulato</t>
  </si>
  <si>
    <t>2013-02-27</t>
  </si>
  <si>
    <t>8-3-35-3-1</t>
  </si>
  <si>
    <t>Fluke ESA 615-automatyczny tester bezpie</t>
  </si>
  <si>
    <t>8-3-35-4-1</t>
  </si>
  <si>
    <t>Dawkomierz Quart Dido/Time R</t>
  </si>
  <si>
    <t>2015-02-16</t>
  </si>
  <si>
    <t>UM04</t>
  </si>
  <si>
    <t>8-4-40-25-1</t>
  </si>
  <si>
    <t>Negatoskop NGP-41</t>
  </si>
  <si>
    <t>KI17</t>
  </si>
  <si>
    <t>8-4-40-26-1</t>
  </si>
  <si>
    <t>Aparat RTG z ramieniem typu C Philips BV</t>
  </si>
  <si>
    <t>2006-01-04</t>
  </si>
  <si>
    <t>8-4-40-27-1</t>
  </si>
  <si>
    <t>Mobilny aparat RTG typ Philips Practix16</t>
  </si>
  <si>
    <t>2009-03-05</t>
  </si>
  <si>
    <t>8-4-40-4-1</t>
  </si>
  <si>
    <t>Stacjonarny aparat RTG Quantum</t>
  </si>
  <si>
    <t>2002-07-08</t>
  </si>
  <si>
    <t>UM10</t>
  </si>
  <si>
    <t>8-4-41-10-1</t>
  </si>
  <si>
    <t>PULSOTRONIC ST - 6D</t>
  </si>
  <si>
    <t>2001-10-31</t>
  </si>
  <si>
    <t>8-4-41-1-3</t>
  </si>
  <si>
    <t>Diatermia mikrofalowa MW 300</t>
  </si>
  <si>
    <t>2007-11-27</t>
  </si>
  <si>
    <t>8-4-41-13-10</t>
  </si>
  <si>
    <t>Defibrylator Cardio-Aid</t>
  </si>
  <si>
    <t>8-4-41-13-11</t>
  </si>
  <si>
    <t>8-4-41-13-12</t>
  </si>
  <si>
    <t>8-4-41-13-13</t>
  </si>
  <si>
    <t>Defibrylator CARDIO - AID 100 z wyposaż.</t>
  </si>
  <si>
    <t>2001-02-13</t>
  </si>
  <si>
    <t>8-4-41-13-14</t>
  </si>
  <si>
    <t>8-4-41-13-15</t>
  </si>
  <si>
    <t>Defibrylator LIFEPACK 12P/SP/12</t>
  </si>
  <si>
    <t>2001-11-07</t>
  </si>
  <si>
    <t>8-4-41-13-16</t>
  </si>
  <si>
    <t>Defibrylator M-SERIES BSC/BPH z wyposaże</t>
  </si>
  <si>
    <t>2003-06-14</t>
  </si>
  <si>
    <t>8-4-41-13-17</t>
  </si>
  <si>
    <t>Defibrylator LIFEPAK 12 z wyposażeniem</t>
  </si>
  <si>
    <t>2003-07-31</t>
  </si>
  <si>
    <t>8-4-41-13-18</t>
  </si>
  <si>
    <t>DEfibrylator Lifepak 20P, SP</t>
  </si>
  <si>
    <t>2005-12-14</t>
  </si>
  <si>
    <t>8-4-41-13-19</t>
  </si>
  <si>
    <t>DEfibrylator Lifepak 20</t>
  </si>
  <si>
    <t>8-4-41-13-20</t>
  </si>
  <si>
    <t>Defibrylator LP12 z wyposażeniem</t>
  </si>
  <si>
    <t>8-4-41-13-23</t>
  </si>
  <si>
    <t>Defibrylator ze stym. zewn. LIFEPACK 20</t>
  </si>
  <si>
    <t>2006-10-06</t>
  </si>
  <si>
    <t>8-4-41-13-24</t>
  </si>
  <si>
    <t>Defibrylator karetk. ze stymul.LIFEPACK1</t>
  </si>
  <si>
    <t>8-4-41-13-25</t>
  </si>
  <si>
    <t>8-4-41-13-26</t>
  </si>
  <si>
    <t>Defibrylator Lifepak 12</t>
  </si>
  <si>
    <t>8-4-41-13-27</t>
  </si>
  <si>
    <t>Defibrylator Lifepak 20</t>
  </si>
  <si>
    <t>8-4-41-13-28</t>
  </si>
  <si>
    <t>8-4-41-13-29</t>
  </si>
  <si>
    <t>8-4-41-13-30</t>
  </si>
  <si>
    <t>8-4-41-13-31</t>
  </si>
  <si>
    <t>Defibrylator LIFEPACK 12</t>
  </si>
  <si>
    <t>2009-07-06</t>
  </si>
  <si>
    <t>8-4-41-13-32</t>
  </si>
  <si>
    <t>Defibrylator Lifepak-12</t>
  </si>
  <si>
    <t>2009-12-02</t>
  </si>
  <si>
    <t>8-4-41-13-33</t>
  </si>
  <si>
    <t>Defibrylator Medtronic LIFEPAK-20</t>
  </si>
  <si>
    <t>2009-12-31</t>
  </si>
  <si>
    <t>8-4-41-13-34</t>
  </si>
  <si>
    <t>8-4-41-13-35</t>
  </si>
  <si>
    <t>Defibrylator szpitalny z wyposażeniem</t>
  </si>
  <si>
    <t>2011-12-16</t>
  </si>
  <si>
    <t>8-4-41-13-36</t>
  </si>
  <si>
    <t>Defibrylator szpitalny</t>
  </si>
  <si>
    <t>2012-08-03</t>
  </si>
  <si>
    <t>8-4-41-13-37</t>
  </si>
  <si>
    <t>Defibrylator LIFEPAK 1000+akcesoria</t>
  </si>
  <si>
    <t>2012-07-27</t>
  </si>
  <si>
    <t>8-4-41-13-38</t>
  </si>
  <si>
    <t>2012-09-28</t>
  </si>
  <si>
    <t>8-4-41-13-6</t>
  </si>
  <si>
    <t>Defibrylator Cardio-Aid MC RXXP6W</t>
  </si>
  <si>
    <t>8-4-41-13-7</t>
  </si>
  <si>
    <t>Defibrylator DMS 730/MRPL</t>
  </si>
  <si>
    <t>8-4-41-13-8</t>
  </si>
  <si>
    <t>Defibrylator typ MC+RxxP/6RPL</t>
  </si>
  <si>
    <t>8-4-41-13-9</t>
  </si>
  <si>
    <t>8-4-41-14-1</t>
  </si>
  <si>
    <t>Magnetronic MF-10</t>
  </si>
  <si>
    <t>8-4-41-14-2</t>
  </si>
  <si>
    <t>Zestaw do magnetoterapii R980 Cosmogamma</t>
  </si>
  <si>
    <t>2005-08-16</t>
  </si>
  <si>
    <t>8-4-41-16-1</t>
  </si>
  <si>
    <t>Aparat do masażu limfatycznego Sunlight</t>
  </si>
  <si>
    <t>8-4-41-17-2</t>
  </si>
  <si>
    <t>Zestaw do magnetoterapii R960 z pionizatorem Magnetus2</t>
  </si>
  <si>
    <t>8-4-41-20-1</t>
  </si>
  <si>
    <t>Laser przenośny LMB-2C</t>
  </si>
  <si>
    <t>8-4-41-20-2</t>
  </si>
  <si>
    <t>Laser terapeutyczny ze skanerem TR1</t>
  </si>
  <si>
    <t>8-4-41-21-1</t>
  </si>
  <si>
    <t>SONOTER z wyposażeniem standardowym i gł</t>
  </si>
  <si>
    <t>2003-11-05</t>
  </si>
  <si>
    <t>8-4-41-22-1</t>
  </si>
  <si>
    <t>LASERTRONIC LT-30</t>
  </si>
  <si>
    <t>2003-11-20</t>
  </si>
  <si>
    <t>8-4-41-22-2</t>
  </si>
  <si>
    <t>Lasertronic + sonda  LT-2S</t>
  </si>
  <si>
    <t>2006-08-02</t>
  </si>
  <si>
    <t>8-4-41-23-1</t>
  </si>
  <si>
    <t>Aparat do krioterapii CRYO-T w wersji przenośnej Flex</t>
  </si>
  <si>
    <t>2004-11-21</t>
  </si>
  <si>
    <t>8-4-41-23-2</t>
  </si>
  <si>
    <t>Aparat do krioterapii CRYO-T Elephant 35</t>
  </si>
  <si>
    <t>2012-03-27</t>
  </si>
  <si>
    <t>8-4-41-24-1</t>
  </si>
  <si>
    <t>Magneto box</t>
  </si>
  <si>
    <t>2005-07-14</t>
  </si>
  <si>
    <t>8-4-41-25-1</t>
  </si>
  <si>
    <t>lampa Sunlamp Professional</t>
  </si>
  <si>
    <t>8-4-41-26-1</t>
  </si>
  <si>
    <t>Vector UP - urządz. do ćw.kończyn dolnyc</t>
  </si>
  <si>
    <t>8-4-41-29-1</t>
  </si>
  <si>
    <t>Sonicator 740</t>
  </si>
  <si>
    <t>8-4-41-29-2</t>
  </si>
  <si>
    <t>Sonicator 740(Intelect Advanced Color)</t>
  </si>
  <si>
    <t>2007-11-22</t>
  </si>
  <si>
    <t>8-4-41-30-1</t>
  </si>
  <si>
    <t>Firing(Intelect Advanced)</t>
  </si>
  <si>
    <t>8-4-41-31-1</t>
  </si>
  <si>
    <t>Aparat Mini Tensor (Minivector)</t>
  </si>
  <si>
    <t>8-4-41-32-1</t>
  </si>
  <si>
    <t>Aparat Knee Tensor (Flextensor)</t>
  </si>
  <si>
    <t>8-4-41-33-1</t>
  </si>
  <si>
    <t>Aparat Back Tensor (Dynaback)</t>
  </si>
  <si>
    <t>8-4-41-34-1</t>
  </si>
  <si>
    <t>Diatronic DT-10B</t>
  </si>
  <si>
    <t>2010-03-01</t>
  </si>
  <si>
    <t>8-4-41-35-1</t>
  </si>
  <si>
    <t>URZĄDZENIE DO ĆWICZEŃ OBWODOWYCH W-MOVE ABDUCTOR/HIP ADDUCTOR</t>
  </si>
  <si>
    <t>2014-05-08</t>
  </si>
  <si>
    <t>8-4-41-35-2</t>
  </si>
  <si>
    <t>URZĄDZENIE DO ĆWICZEŃ OBWODOWYCH W-MOVE TWISTING</t>
  </si>
  <si>
    <t>8-4-41-36-1</t>
  </si>
  <si>
    <t>URZĄDZENIE DO MASAŻU LIMFATYCZNEGO MECHANICZNEGO MARK3 PLUS MK 300 BEAUTY</t>
  </si>
  <si>
    <t>8-4-41-37-1</t>
  </si>
  <si>
    <t>APARAT DO TERAPII IMPULSOWYM POLEM MAGNETYCZNYM DWUKANAŁOWY 114.837 THERMO 500</t>
  </si>
  <si>
    <t>8-4-41-5-1</t>
  </si>
  <si>
    <t>Aparat do kriostymulacji KRYOTUR 600</t>
  </si>
  <si>
    <t>2000-03-16</t>
  </si>
  <si>
    <t>8-4-41-8-11/a</t>
  </si>
  <si>
    <t>Spektrofotometr Specol 11</t>
  </si>
  <si>
    <t>8-4-41-8-13</t>
  </si>
  <si>
    <t>Aparatura Specol 11</t>
  </si>
  <si>
    <t>8-4-41-8-8</t>
  </si>
  <si>
    <t>Spektrofotometr t.Specol-11</t>
  </si>
  <si>
    <t>8-4-41-8-9</t>
  </si>
  <si>
    <t>Spektrofotometr t.Specol 11</t>
  </si>
  <si>
    <t>8-4-41-9-4</t>
  </si>
  <si>
    <t>Ergometr rowerowy</t>
  </si>
  <si>
    <t>8-4-41-9-5</t>
  </si>
  <si>
    <t>8-4-41-9-6</t>
  </si>
  <si>
    <t>Ergometr KETTLER typ SX-1</t>
  </si>
  <si>
    <t>2005-06-22</t>
  </si>
  <si>
    <t>8-4-41-9-7</t>
  </si>
  <si>
    <t>Ergometr eliptyczny EEC</t>
  </si>
  <si>
    <t>8-4-42-100-2</t>
  </si>
  <si>
    <t>System monitorujący(8 kardiomonitorów z</t>
  </si>
  <si>
    <t>2006-12-13</t>
  </si>
  <si>
    <t>2009-04-01</t>
  </si>
  <si>
    <t>8-4-42-100-4</t>
  </si>
  <si>
    <t>System monit. funkcji życiowych pacjentó</t>
  </si>
  <si>
    <t>8-4-42-101-1</t>
  </si>
  <si>
    <t>Mobil-o-graph 24-h monitor ciśnienia</t>
  </si>
  <si>
    <t>8-4-42-103-1</t>
  </si>
  <si>
    <t>Laktator elektryczny LACTINA-pompa</t>
  </si>
  <si>
    <t>1999-01-27</t>
  </si>
  <si>
    <t>8-4-42-104-1</t>
  </si>
  <si>
    <t>Videoprinter P91E</t>
  </si>
  <si>
    <t>1999-05-14</t>
  </si>
  <si>
    <t>8-4-42-105-1</t>
  </si>
  <si>
    <t>Holter EKG do 24-h zapisu pracy serca</t>
  </si>
  <si>
    <t>1999-11-25</t>
  </si>
  <si>
    <t>8-4-42-105-2</t>
  </si>
  <si>
    <t>Rejestrator holterowski - holter EKG</t>
  </si>
  <si>
    <t>2004-10-15</t>
  </si>
  <si>
    <t>8-4-42-105-3</t>
  </si>
  <si>
    <t>Holter EKG MARS PC</t>
  </si>
  <si>
    <t>2005-03-15</t>
  </si>
  <si>
    <t>8-4-42-106-1</t>
  </si>
  <si>
    <t>Rekorder ciśnienia CR-05-holter ciśnieni</t>
  </si>
  <si>
    <t>8-4-42-106-2</t>
  </si>
  <si>
    <t>Rekorder Ciśnienia CR-05</t>
  </si>
  <si>
    <t>1999-12-29</t>
  </si>
  <si>
    <t>8-4-42-107-1</t>
  </si>
  <si>
    <t>Fotokoagulator AC-2300</t>
  </si>
  <si>
    <t>2000-12-22</t>
  </si>
  <si>
    <t>8-4-42-108-1</t>
  </si>
  <si>
    <t>Zestaw holterowski</t>
  </si>
  <si>
    <t>2000-12-12</t>
  </si>
  <si>
    <t>8-4-42-108-2</t>
  </si>
  <si>
    <t>Zestaw holterowski EKG z 5 rejestratoram</t>
  </si>
  <si>
    <t>2001-12-31</t>
  </si>
  <si>
    <t>8-4-42-108-3</t>
  </si>
  <si>
    <t>Zestaw Holtera EKG z oprogram. centr.baz</t>
  </si>
  <si>
    <t>2006-11-29</t>
  </si>
  <si>
    <t>PTK</t>
  </si>
  <si>
    <t>8-4-42-109-1</t>
  </si>
  <si>
    <t>Tomograf komputerowy z wypos. Asteion</t>
  </si>
  <si>
    <t>2000-12-28</t>
  </si>
  <si>
    <t>8-4-42-111-10</t>
  </si>
  <si>
    <t>Aparat do hemodializy 4008S</t>
  </si>
  <si>
    <t>2002-06-03</t>
  </si>
  <si>
    <t>8-4-42-111-11</t>
  </si>
  <si>
    <t>8-4-42-111-12</t>
  </si>
  <si>
    <t>8-4-42-111-13</t>
  </si>
  <si>
    <t>8-4-42-111-14</t>
  </si>
  <si>
    <t>8-4-42-111-15</t>
  </si>
  <si>
    <t>Aparat HD 4008S OCM BTM BPM</t>
  </si>
  <si>
    <t>2004-09-03</t>
  </si>
  <si>
    <t>8-4-42-111-17</t>
  </si>
  <si>
    <t>Aparat do hemodializy HD 4008S</t>
  </si>
  <si>
    <t>2005-07-30</t>
  </si>
  <si>
    <t>8-4-42-111-21</t>
  </si>
  <si>
    <t>Aparat do hemodializy 4008S OCM BPM BTM</t>
  </si>
  <si>
    <t>2006-01-31</t>
  </si>
  <si>
    <t>8-4-42-111-22</t>
  </si>
  <si>
    <t>aparat do hemodializy HD 4008S OCM BPMBT</t>
  </si>
  <si>
    <t>2006-02-07</t>
  </si>
  <si>
    <t>8-4-42-111-23</t>
  </si>
  <si>
    <t>Aparat do hemodializy 4008 S OCM BPM BTM</t>
  </si>
  <si>
    <t>2006-10-11</t>
  </si>
  <si>
    <t>8-4-42-111-24</t>
  </si>
  <si>
    <t>Aparat do hemodializy Fresenius 4008B</t>
  </si>
  <si>
    <t>2011-03-08</t>
  </si>
  <si>
    <t>8-4-42-111-25</t>
  </si>
  <si>
    <t>Aparat do hemodializy Gambro AK 95 S</t>
  </si>
  <si>
    <t>2015-01-15</t>
  </si>
  <si>
    <t>8-4-42-111-26</t>
  </si>
  <si>
    <t>Aparat do hemodializy Gambro AK 200 S</t>
  </si>
  <si>
    <t>8-4-42-111-9</t>
  </si>
  <si>
    <t>8-4-42-11-2</t>
  </si>
  <si>
    <t>Ap. echokardiograficzny Siemens ACUSON</t>
  </si>
  <si>
    <t>8-4-42-11-3</t>
  </si>
  <si>
    <t>Echokardiograf Vivid S6 z wyposażeniem</t>
  </si>
  <si>
    <t>2009-12-08</t>
  </si>
  <si>
    <t>8-4-42-113-1</t>
  </si>
  <si>
    <t>Aplikator taśmy TVT 5 mm</t>
  </si>
  <si>
    <t>2001-06-08</t>
  </si>
  <si>
    <t>8-4-42-115-1</t>
  </si>
  <si>
    <t>Rejestrator ciśnienia krwi</t>
  </si>
  <si>
    <t>8-4-42-115-2</t>
  </si>
  <si>
    <t>8-4-42-115-3</t>
  </si>
  <si>
    <t>Rejestrator ciśnienia tętniczego krwi</t>
  </si>
  <si>
    <t>2005-04-20</t>
  </si>
  <si>
    <t>8-4-42-115-4</t>
  </si>
  <si>
    <t>2005-12-26</t>
  </si>
  <si>
    <t>OD18</t>
  </si>
  <si>
    <t>8-4-42-115-5</t>
  </si>
  <si>
    <t>8-4-42-115-6</t>
  </si>
  <si>
    <t>8-4-42-115-7</t>
  </si>
  <si>
    <t>Rejestrator holter. ciśn.tętn. Spacelabs</t>
  </si>
  <si>
    <t>2010-09-20</t>
  </si>
  <si>
    <t>8-4-42-115-8</t>
  </si>
  <si>
    <t>8-4-42-115-9</t>
  </si>
  <si>
    <t>8-4-42-116-1</t>
  </si>
  <si>
    <t>Rejestrator zdarzeń CARDIOCALL ST 80</t>
  </si>
  <si>
    <t>8-4-42-118-1</t>
  </si>
  <si>
    <t>Tonometr PULSAIR 3000</t>
  </si>
  <si>
    <t>8-4-42-121-1</t>
  </si>
  <si>
    <t>Ap. do reutyl. dializat. RENATRON BLUE</t>
  </si>
  <si>
    <t>2002-03-19</t>
  </si>
  <si>
    <t>8-4-42-122-1</t>
  </si>
  <si>
    <t>Piła oscylacyjna chirur.dużych kości</t>
  </si>
  <si>
    <t>2002-05-10</t>
  </si>
  <si>
    <t>8-4-42-122-2</t>
  </si>
  <si>
    <t>Piła sagitalna oscylacyjna z wyposażenie</t>
  </si>
  <si>
    <t>2013-06-07</t>
  </si>
  <si>
    <t>8-4-42-12-24</t>
  </si>
  <si>
    <t>Elektrokardiograf E-30</t>
  </si>
  <si>
    <t>8-4-42-12-26</t>
  </si>
  <si>
    <t>System Suprima do 24-h monitorowania EKG</t>
  </si>
  <si>
    <t>EKG</t>
  </si>
  <si>
    <t>8-4-42-12-28</t>
  </si>
  <si>
    <t>Elektrokardiograf 3-kanałowy z wyświetl.</t>
  </si>
  <si>
    <t>8-4-42-12-30</t>
  </si>
  <si>
    <t>Elektrokardiograf 3-kanał. z ekranem LCD</t>
  </si>
  <si>
    <t>8-4-42-12-31</t>
  </si>
  <si>
    <t>Aparat do pomiaru EKG</t>
  </si>
  <si>
    <t>8-4-42-123-1</t>
  </si>
  <si>
    <t>Wiertarka ortopedyczna do kości z wypos.</t>
  </si>
  <si>
    <t>8-4-42-12-32</t>
  </si>
  <si>
    <t>Aparat EKG model "Cardiosmart"</t>
  </si>
  <si>
    <t>8-4-42-123-2</t>
  </si>
  <si>
    <t>Wiertarka ortopedyczna z wyposażeniem</t>
  </si>
  <si>
    <t>2008-02-15</t>
  </si>
  <si>
    <t>8-4-42-123-3</t>
  </si>
  <si>
    <t>Wiertarka ortop.z funkcją oscylacji z wy</t>
  </si>
  <si>
    <t>2011-02-24</t>
  </si>
  <si>
    <t>8-4-42-12-37</t>
  </si>
  <si>
    <t>Elektrokardiograf A4/D</t>
  </si>
  <si>
    <t>2002-08-26</t>
  </si>
  <si>
    <t>8-4-42-12-38</t>
  </si>
  <si>
    <t>Elektrokardiograf B56/B+wózek EKG-WA4</t>
  </si>
  <si>
    <t>8-4-42-12-39</t>
  </si>
  <si>
    <t>Elektrokardiograf B 56/B z interpretacją</t>
  </si>
  <si>
    <t>2003-10-23</t>
  </si>
  <si>
    <t>8-4-42-12-4</t>
  </si>
  <si>
    <t>Elektrokardiograf E-30 Multicard</t>
  </si>
  <si>
    <t>8-4-42-12-40</t>
  </si>
  <si>
    <t>Elektrokardiograf B5E GREEN wer.220/110</t>
  </si>
  <si>
    <t>2004-03-31</t>
  </si>
  <si>
    <t>8-4-42-12-41</t>
  </si>
  <si>
    <t>Elektrokardiograf B56/B z wózkiem WB5</t>
  </si>
  <si>
    <t>2002-06-20</t>
  </si>
  <si>
    <t>8-4-42-12-42</t>
  </si>
  <si>
    <t>Elektrokardiograf ASC B 56/A z wózkiem</t>
  </si>
  <si>
    <t>2004-12-14</t>
  </si>
  <si>
    <t>8-4-42-12-43</t>
  </si>
  <si>
    <t>8-4-42-12-44</t>
  </si>
  <si>
    <t>Elektrokardiograf AsCARD MR. BLUE</t>
  </si>
  <si>
    <t>2005-11-15</t>
  </si>
  <si>
    <t>8-4-42-12-45</t>
  </si>
  <si>
    <t>Elektrokardiograf AsCARD MR.Blue</t>
  </si>
  <si>
    <t>8-4-42-12-46</t>
  </si>
  <si>
    <t>Elektrokardiograf AsCARD mr.BLUE</t>
  </si>
  <si>
    <t>8-4-42-12-47</t>
  </si>
  <si>
    <t>Elektrokardiograf AsCard mr.Blue</t>
  </si>
  <si>
    <t>2006-06-15</t>
  </si>
  <si>
    <t>8-4-42-12-48</t>
  </si>
  <si>
    <t>Elektokardiograf AsCard Mr.Gold</t>
  </si>
  <si>
    <t>2006-12-06</t>
  </si>
  <si>
    <t>8-4-42-12-49</t>
  </si>
  <si>
    <t>8-4-42-12-50</t>
  </si>
  <si>
    <t>Elektokardiograf AsCard Mr.Silver</t>
  </si>
  <si>
    <t>8-4-42-12-51</t>
  </si>
  <si>
    <t>Aparat EKG ELI 150</t>
  </si>
  <si>
    <t>2007-04-03</t>
  </si>
  <si>
    <t>8-4-42-125-1</t>
  </si>
  <si>
    <t>Wózek ratunkowy 550 z wyposażeniem</t>
  </si>
  <si>
    <t>8-4-42-12-52</t>
  </si>
  <si>
    <t>8-4-42-125-2</t>
  </si>
  <si>
    <t>8-4-42-12-53</t>
  </si>
  <si>
    <t>Elektrokardiograf AsCARD Mr.Blue z wózki</t>
  </si>
  <si>
    <t>2007-10-24</t>
  </si>
  <si>
    <t>8-4-42-125-3</t>
  </si>
  <si>
    <t>8-4-42-12-54</t>
  </si>
  <si>
    <t>Elektrokardiograf AsCARD Mr.Blue</t>
  </si>
  <si>
    <t>2009-02-06</t>
  </si>
  <si>
    <t>8-4-42-12-56</t>
  </si>
  <si>
    <t>Aparat EKG CM300-3kanały z akcesoriami</t>
  </si>
  <si>
    <t>2010-08-05</t>
  </si>
  <si>
    <t>8-4-42-12-58</t>
  </si>
  <si>
    <t>Elektrokardiograf M-TRACE</t>
  </si>
  <si>
    <t>2012-04-04</t>
  </si>
  <si>
    <t>8-4-42-12-59</t>
  </si>
  <si>
    <t>ELEKTROKARDIOGRAF M-TRACE Z WÓZKIEM</t>
  </si>
  <si>
    <t>2012-10-12</t>
  </si>
  <si>
    <t>8-4-42-12-60</t>
  </si>
  <si>
    <t>Elektrokardiograf M-Trace z wózkiem</t>
  </si>
  <si>
    <t>2013-04-09</t>
  </si>
  <si>
    <t>8-4-42-12-61</t>
  </si>
  <si>
    <t>8-4-42-12-62</t>
  </si>
  <si>
    <t>Elektrokardiograf AsCARD Mr.Grey</t>
  </si>
  <si>
    <t>2015-02-05</t>
  </si>
  <si>
    <t>8-4-42-12-63</t>
  </si>
  <si>
    <t>Aparat EKG AsCARD grey f-my Aspel</t>
  </si>
  <si>
    <t>2015-04-13</t>
  </si>
  <si>
    <t>2010-04-20</t>
  </si>
  <si>
    <t>8-4-42-128-2</t>
  </si>
  <si>
    <t>Waga łóżkowa WPT/8B 300 C</t>
  </si>
  <si>
    <t>2013-09-24</t>
  </si>
  <si>
    <t>8-4-42-129-1</t>
  </si>
  <si>
    <t>Zestaw laparoskopowy</t>
  </si>
  <si>
    <t>2003-01-09</t>
  </si>
  <si>
    <t>8-4-42-130-1</t>
  </si>
  <si>
    <t>Urządz.do przesiew.badań słuchu EROSCAN</t>
  </si>
  <si>
    <t>2002-11-01</t>
  </si>
  <si>
    <t>8-4-42-131-1</t>
  </si>
  <si>
    <t>Stapler PI Instrument  Set</t>
  </si>
  <si>
    <t>2003-01-16</t>
  </si>
  <si>
    <t>8-4-42-132-1</t>
  </si>
  <si>
    <t>Zestaw do histeroskopii diagn.i operac.</t>
  </si>
  <si>
    <t>2003-03-05</t>
  </si>
  <si>
    <t>8-4-42-133-1</t>
  </si>
  <si>
    <t>Ultrasonograf okulistyczny ULTRASCAN</t>
  </si>
  <si>
    <t>2003-11-12</t>
  </si>
  <si>
    <t>8-4-42-134-1</t>
  </si>
  <si>
    <t>Fakoemulsyfikator typ LEGACY z wyposaż.</t>
  </si>
  <si>
    <t>8-4-42-134-2</t>
  </si>
  <si>
    <t>Fakoemulsyfikator z wyposażeniem</t>
  </si>
  <si>
    <t>2009-09-14</t>
  </si>
  <si>
    <t>S1UR</t>
  </si>
  <si>
    <t>8-4-42-135-1</t>
  </si>
  <si>
    <t>Uroflowmetr FLOMEX P24</t>
  </si>
  <si>
    <t>2004-02-05</t>
  </si>
  <si>
    <t>8-4-42-136-1</t>
  </si>
  <si>
    <t>Holter ciśnieniowy HolCARD CR-07 z wypos</t>
  </si>
  <si>
    <t>2004-06-14</t>
  </si>
  <si>
    <t>8-4-42-137-1</t>
  </si>
  <si>
    <t>Monitor nieinwazyjny C3</t>
  </si>
  <si>
    <t>2004-09-28</t>
  </si>
  <si>
    <t>8-4-42-138-1</t>
  </si>
  <si>
    <t>Zestaw endoskopowy</t>
  </si>
  <si>
    <t>2004-10-05</t>
  </si>
  <si>
    <t>8-4-42-139-1</t>
  </si>
  <si>
    <t>Automatyczna myjnia termiczna</t>
  </si>
  <si>
    <t>8-4-42-140-1</t>
  </si>
  <si>
    <t>Myjka ultradźwiękowa</t>
  </si>
  <si>
    <t>8-4-42-140-2</t>
  </si>
  <si>
    <t>Myjka ultradźwiękowa ENDOSONIC</t>
  </si>
  <si>
    <t>8-4-42-141-1</t>
  </si>
  <si>
    <t>Uniwersalny stół do badań USB-03 z wypos</t>
  </si>
  <si>
    <t>2004-12-29</t>
  </si>
  <si>
    <t>8-4-42-142-1</t>
  </si>
  <si>
    <t>Power Shaver SL</t>
  </si>
  <si>
    <t>2005-01-20</t>
  </si>
  <si>
    <t>8-4-42-143-1</t>
  </si>
  <si>
    <t>Zestaw do ACL</t>
  </si>
  <si>
    <t>8-4-42-144-1</t>
  </si>
  <si>
    <t>System RAVOR do redukcji objętości tkank</t>
  </si>
  <si>
    <t>2005-01-12</t>
  </si>
  <si>
    <t>8-4-42-145-1</t>
  </si>
  <si>
    <t>Kolumna zasilająca KZ-01.0/N-593/04</t>
  </si>
  <si>
    <t>2005-04-30</t>
  </si>
  <si>
    <t>8-4-42-145-2</t>
  </si>
  <si>
    <t>Sufitowa kolumna zasilająca KZ-01</t>
  </si>
  <si>
    <t>2007-04-20</t>
  </si>
  <si>
    <t>8-4-42-146-1</t>
  </si>
  <si>
    <t>Aparat K2 PRO CHIP</t>
  </si>
  <si>
    <t>2005-07-04</t>
  </si>
  <si>
    <t>8-4-42-147-1</t>
  </si>
  <si>
    <t>Pionizator z elektryczną zmianą kąta leż</t>
  </si>
  <si>
    <t>8-4-42-148-1</t>
  </si>
  <si>
    <t>Zestaw do videoendostroboskopii</t>
  </si>
  <si>
    <t>2005-10-19</t>
  </si>
  <si>
    <t>8-4-42-149-1</t>
  </si>
  <si>
    <t>Autorefraktokeratometr TOPCON</t>
  </si>
  <si>
    <t>2005-10-28</t>
  </si>
  <si>
    <t>8-4-42-150-1</t>
  </si>
  <si>
    <t>Monitor stacjonarno-transportowyCARDIOCAP 5</t>
  </si>
  <si>
    <t>2005-12-28</t>
  </si>
  <si>
    <t>8-4-42-151-1</t>
  </si>
  <si>
    <t>Bronchofiberoskop BF-TE2</t>
  </si>
  <si>
    <t>2006-06-07</t>
  </si>
  <si>
    <t>8-4-42-151-2</t>
  </si>
  <si>
    <t>Bronchofiberoskop z halogenowym źrodłem</t>
  </si>
  <si>
    <t>2007-05-24</t>
  </si>
  <si>
    <t>8-4-42-152-1</t>
  </si>
  <si>
    <t>Zestaw do elektrochirurgii mono i bipola</t>
  </si>
  <si>
    <t>2006-08-24</t>
  </si>
  <si>
    <t>8-4-42-153-1</t>
  </si>
  <si>
    <t>Aparat do elektrowstrząsów SPEKTRUM 5000</t>
  </si>
  <si>
    <t>8-4-42-154-1</t>
  </si>
  <si>
    <t>Stanowisko do prób wysiłkowych z bieżnią</t>
  </si>
  <si>
    <t>8-4-42-156-1</t>
  </si>
  <si>
    <t>Monitor Intellivue MP30 z pomiarem EKG</t>
  </si>
  <si>
    <t>8-4-42-156-2</t>
  </si>
  <si>
    <t>8-4-42-156-3</t>
  </si>
  <si>
    <t>8-4-42-156-4</t>
  </si>
  <si>
    <t>8-4-42-156-5</t>
  </si>
  <si>
    <t>8-4-42-157-1</t>
  </si>
  <si>
    <t>Płuczko-dezynfektor Revo 100 HE</t>
  </si>
  <si>
    <t>8-4-42-158-1</t>
  </si>
  <si>
    <t>Inhalator ultradźwiękowy Nebutur</t>
  </si>
  <si>
    <t>2007-06-27</t>
  </si>
  <si>
    <t>8-4-42-159-1</t>
  </si>
  <si>
    <t>Wiertarka do trepanacji</t>
  </si>
  <si>
    <t>2007-09-20</t>
  </si>
  <si>
    <t>8-4-42-16-10</t>
  </si>
  <si>
    <t>Kardiomonitor 8031-PL</t>
  </si>
  <si>
    <t>8-4-42-16-11</t>
  </si>
  <si>
    <t>Kardiomonitor 75831-8</t>
  </si>
  <si>
    <t>8-4-42-16-13</t>
  </si>
  <si>
    <t>Kardiomonitor transportowy Diascope Trav</t>
  </si>
  <si>
    <t>8-4-42-16-14</t>
  </si>
  <si>
    <t>8-4-42-16-15</t>
  </si>
  <si>
    <t>Kardiomonitor transportowy Diascope Tra</t>
  </si>
  <si>
    <t>8-4-42-16-16</t>
  </si>
  <si>
    <t>8-4-42-16-17</t>
  </si>
  <si>
    <t>Kardiomonitor transportowy Diascope</t>
  </si>
  <si>
    <t>8-4-42-16-18</t>
  </si>
  <si>
    <t>Kardiomonit.nieinw.z pulsoksym.PC Scout</t>
  </si>
  <si>
    <t>1999-09-30</t>
  </si>
  <si>
    <t>8-4-42-16-20</t>
  </si>
  <si>
    <t>Kardiomonitor PROPAQ 244 SP/SCO</t>
  </si>
  <si>
    <t>2001-12-06</t>
  </si>
  <si>
    <t>8-4-42-16-21</t>
  </si>
  <si>
    <t>Kardiomonitor z wyposażeniem</t>
  </si>
  <si>
    <t>2001-12-18</t>
  </si>
  <si>
    <t>S1PN</t>
  </si>
  <si>
    <t>8-4-42-162-1</t>
  </si>
  <si>
    <t>Ogrzewacz noworodkowy przyścienny IR-10</t>
  </si>
  <si>
    <t>2008-04-22</t>
  </si>
  <si>
    <t>8-4-42-16-22</t>
  </si>
  <si>
    <t>Kardiomonitor FX 2000 M z wyposażeniem</t>
  </si>
  <si>
    <t>2004-09-17</t>
  </si>
  <si>
    <t>8-4-42-16-23</t>
  </si>
  <si>
    <t>8-4-42-16-24</t>
  </si>
  <si>
    <t>8-4-42-16-25</t>
  </si>
  <si>
    <t>8-4-42-16-26</t>
  </si>
  <si>
    <t>2004-12-31</t>
  </si>
  <si>
    <t>8-4-42-16-27</t>
  </si>
  <si>
    <t>Kardiomonitor FX 2000M z wyposażeniem</t>
  </si>
  <si>
    <t>2005-12-08</t>
  </si>
  <si>
    <t>8-4-42-16-28</t>
  </si>
  <si>
    <t>Kardiomonitor FX 200M z wyposażeniem</t>
  </si>
  <si>
    <t>8-4-42-16-29</t>
  </si>
  <si>
    <t>Kardiomonitor Star 8000</t>
  </si>
  <si>
    <t>8-4-42-16-30</t>
  </si>
  <si>
    <t>8-4-42-16-31</t>
  </si>
  <si>
    <t>Monitor kardiologiczny</t>
  </si>
  <si>
    <t>2010-08-11</t>
  </si>
  <si>
    <t>8-4-42-163-1</t>
  </si>
  <si>
    <t>CRYO-S ap. do kriochir. z obudową butli</t>
  </si>
  <si>
    <t>2008-04-28</t>
  </si>
  <si>
    <t>8-4-42-16-32</t>
  </si>
  <si>
    <t>Kardiomonitor FX 2000P z wyposażeniem</t>
  </si>
  <si>
    <t>2010-10-15</t>
  </si>
  <si>
    <t>8-4-42-16-33</t>
  </si>
  <si>
    <t>8-4-42-16-34</t>
  </si>
  <si>
    <t>8-4-42-16-35</t>
  </si>
  <si>
    <t>8-4-42-16-36</t>
  </si>
  <si>
    <t>8-4-42-16-37</t>
  </si>
  <si>
    <t>8-4-42-16-38</t>
  </si>
  <si>
    <t>8-4-42-16-39</t>
  </si>
  <si>
    <t>8-4-42-16-40</t>
  </si>
  <si>
    <t>8-4-42-16-41</t>
  </si>
  <si>
    <t>8-4-42-164-1</t>
  </si>
  <si>
    <t>Stymulator zewn.jednokanałowy EDP 20/B</t>
  </si>
  <si>
    <t>2008-09-10</t>
  </si>
  <si>
    <t>8-4-42-16-42</t>
  </si>
  <si>
    <t>Kardiomonitor FX 2000 prac.w trybie cent</t>
  </si>
  <si>
    <t>8-4-42-164-2</t>
  </si>
  <si>
    <t>8-4-42-16-43</t>
  </si>
  <si>
    <t>8-4-42-16-44</t>
  </si>
  <si>
    <t>8-4-42-16-45</t>
  </si>
  <si>
    <t>8-4-42-16-46</t>
  </si>
  <si>
    <t>8-4-42-16-47</t>
  </si>
  <si>
    <t>2012-06-25</t>
  </si>
  <si>
    <t>8-4-42-16-48</t>
  </si>
  <si>
    <t>8-4-42-16-49</t>
  </si>
  <si>
    <t>8-4-42-16-5</t>
  </si>
  <si>
    <t>Kardiomonitor CMK-42</t>
  </si>
  <si>
    <t>8-4-42-16-50</t>
  </si>
  <si>
    <t>Kardiomonitor Compact 9</t>
  </si>
  <si>
    <t>2014-05-07</t>
  </si>
  <si>
    <t>8-4-42-16-51</t>
  </si>
  <si>
    <t>Kardiomonitor kompaktowy FX 3000 /19"/ z wyposażeniem</t>
  </si>
  <si>
    <t>2014-07-07</t>
  </si>
  <si>
    <t>8-4-42-165-1</t>
  </si>
  <si>
    <t>Rejestrator LIFECARD CF</t>
  </si>
  <si>
    <t>2008-11-27</t>
  </si>
  <si>
    <t>8-4-42-16-52</t>
  </si>
  <si>
    <t>8-4-42-16-53</t>
  </si>
  <si>
    <t>8-4-42-16-54</t>
  </si>
  <si>
    <t>8-4-42-16-55</t>
  </si>
  <si>
    <t>8-4-42-16-56</t>
  </si>
  <si>
    <t>8-4-42-16-57</t>
  </si>
  <si>
    <t>8-4-42-16-58</t>
  </si>
  <si>
    <t>8-4-42-16-59</t>
  </si>
  <si>
    <t>8-4-42-16-6</t>
  </si>
  <si>
    <t>8-4-42-16-60</t>
  </si>
  <si>
    <t>8-4-42-166-1</t>
  </si>
  <si>
    <t>Diatermia ES-350</t>
  </si>
  <si>
    <t>8-4-42-16-7</t>
  </si>
  <si>
    <t>Kardiomonitor CMK-40</t>
  </si>
  <si>
    <t>8-4-42-167-1</t>
  </si>
  <si>
    <t>Myjnia do endoskopów Mini ETD2</t>
  </si>
  <si>
    <t>8-4-42-167-2</t>
  </si>
  <si>
    <t>8-4-42-16-8</t>
  </si>
  <si>
    <t>8-4-42-168-1</t>
  </si>
  <si>
    <t>Pompa kolonoskopowa OFP</t>
  </si>
  <si>
    <t>8-4-42-16-9</t>
  </si>
  <si>
    <t>8-4-42-169-1</t>
  </si>
  <si>
    <t>Ssak endoskopowy</t>
  </si>
  <si>
    <t>8-4-42-170-1</t>
  </si>
  <si>
    <t>Videokolonoskop CF-Q165L</t>
  </si>
  <si>
    <t>8-4-42-170-2</t>
  </si>
  <si>
    <t>8-4-42-170-3</t>
  </si>
  <si>
    <t>Kolonoskop video CF-Q165L</t>
  </si>
  <si>
    <t>2015-04-01</t>
  </si>
  <si>
    <t>8-4-42-170-4</t>
  </si>
  <si>
    <t>8-4-42-171-1</t>
  </si>
  <si>
    <t>Videogastroskop GIF-Q165</t>
  </si>
  <si>
    <t>8-4-42-171-2</t>
  </si>
  <si>
    <t>8-4-42-171-3</t>
  </si>
  <si>
    <t>Videogastroskop GIF-Q 165</t>
  </si>
  <si>
    <t>2010-06-07</t>
  </si>
  <si>
    <t>8-4-42-172-1</t>
  </si>
  <si>
    <t>Zestaw do klipsowania z klipsami</t>
  </si>
  <si>
    <t>8-4-42-173-1</t>
  </si>
  <si>
    <t>Profesjonalna med.stacja odb.Lifenet RS</t>
  </si>
  <si>
    <t>2009-02-20</t>
  </si>
  <si>
    <t>8-4-42-174-1</t>
  </si>
  <si>
    <t>Tomograf okulistyczny spektralny</t>
  </si>
  <si>
    <t>2009-02-23</t>
  </si>
  <si>
    <t>8-4-42-175-1</t>
  </si>
  <si>
    <t>Mikroskop spekularny Topcon SP-3000P</t>
  </si>
  <si>
    <t>8-4-42-176-1</t>
  </si>
  <si>
    <t>Multifiltrat z modułem CI-CA</t>
  </si>
  <si>
    <t>8-4-42-177-1</t>
  </si>
  <si>
    <t>System laser.CO2 z wypos.w tym sys.us.dy</t>
  </si>
  <si>
    <t>2009-10-01</t>
  </si>
  <si>
    <t>2009-10-09</t>
  </si>
  <si>
    <t>8-4-42-179-1</t>
  </si>
  <si>
    <t>System do endosk.litotrypsji kamieni</t>
  </si>
  <si>
    <t>2009-11-23</t>
  </si>
  <si>
    <t>8-4-42-180-1</t>
  </si>
  <si>
    <t>Podgrzewacz płynów infuzyjnych Animec</t>
  </si>
  <si>
    <t>2009-12-17</t>
  </si>
  <si>
    <t>8-4-42-185-1</t>
  </si>
  <si>
    <t>Pooperacyjny system ogrzewania pacjenta</t>
  </si>
  <si>
    <t>8-4-42-185-2</t>
  </si>
  <si>
    <t>8-4-42-186-1</t>
  </si>
  <si>
    <t>Lampa czołowa diodowa 3S LED</t>
  </si>
  <si>
    <t>2009-12-18</t>
  </si>
  <si>
    <t>8-4-42-186-2</t>
  </si>
  <si>
    <t>8-4-42-186-3</t>
  </si>
  <si>
    <t>8-4-42-186-4</t>
  </si>
  <si>
    <t>8-4-42-187-1</t>
  </si>
  <si>
    <t>System terapeutyczny GH-8 ARIMED 311</t>
  </si>
  <si>
    <t>2009-12-30</t>
  </si>
  <si>
    <t>8-4-42-187-2</t>
  </si>
  <si>
    <t>System terapeutyczny GH-8 PUVA</t>
  </si>
  <si>
    <t>8-4-42-187-3</t>
  </si>
  <si>
    <t>System terap. do naświetleń stóp i dłoni</t>
  </si>
  <si>
    <t>8-4-42-189-1</t>
  </si>
  <si>
    <t>Lampa zabiegowa sufitowa BLC 175/175</t>
  </si>
  <si>
    <t>2010-03-09</t>
  </si>
  <si>
    <t>8-4-42-191-1</t>
  </si>
  <si>
    <t>Stół do pionizacji z napędem elektryczny</t>
  </si>
  <si>
    <t>8-4-42-19-3</t>
  </si>
  <si>
    <t>Aparat EEG DIGI TRACK</t>
  </si>
  <si>
    <t>8-4-42-193-1</t>
  </si>
  <si>
    <t>zał. 2 do odpowiedzi</t>
  </si>
  <si>
    <t>zał.  2 do odpowiedzi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</si>
</sst>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E28" sqref="E28:E29"/>
    </sheetView>
  </sheetViews>
  <sheetFormatPr defaultColWidth="11.57421875" defaultRowHeight="12.75"/>
  <cols>
    <col min="1" max="1" width="9.7109375" style="14" customWidth="1"/>
    <col min="2" max="2" width="6.421875" style="14" customWidth="1"/>
    <col min="3" max="3" width="11.57421875" style="14" customWidth="1"/>
    <col min="4" max="4" width="44.7109375" style="14" customWidth="1"/>
    <col min="5" max="5" width="11.57421875" style="14" customWidth="1"/>
    <col min="6" max="6" width="14.421875" style="14" customWidth="1"/>
    <col min="7" max="16384" width="11.57421875" style="14" customWidth="1"/>
  </cols>
  <sheetData>
    <row r="1" spans="1:5" ht="12">
      <c r="A1" s="14" t="s">
        <v>1706</v>
      </c>
      <c r="E1" s="15"/>
    </row>
    <row r="2" ht="12">
      <c r="E2" s="15"/>
    </row>
    <row r="3" spans="1:5" ht="12">
      <c r="A3" s="16" t="s">
        <v>692</v>
      </c>
      <c r="B3" s="16"/>
      <c r="C3" s="16"/>
      <c r="D3" s="16"/>
      <c r="E3" s="15"/>
    </row>
    <row r="5" spans="1:6" ht="35.25" customHeight="1">
      <c r="A5" s="6" t="s">
        <v>691</v>
      </c>
      <c r="B5" s="18" t="s">
        <v>694</v>
      </c>
      <c r="C5" s="18" t="s">
        <v>695</v>
      </c>
      <c r="D5" s="17" t="s">
        <v>696</v>
      </c>
      <c r="E5" s="6" t="s">
        <v>688</v>
      </c>
      <c r="F5" s="6" t="s">
        <v>689</v>
      </c>
    </row>
    <row r="6" spans="1:6" ht="12">
      <c r="A6" s="19" t="s">
        <v>697</v>
      </c>
      <c r="B6" s="19">
        <v>491</v>
      </c>
      <c r="C6" s="19" t="s">
        <v>698</v>
      </c>
      <c r="D6" s="19" t="s">
        <v>699</v>
      </c>
      <c r="E6" s="19" t="s">
        <v>700</v>
      </c>
      <c r="F6" s="20">
        <v>8064.2</v>
      </c>
    </row>
    <row r="7" spans="1:6" ht="12">
      <c r="A7" s="19" t="s">
        <v>701</v>
      </c>
      <c r="B7" s="19">
        <v>491</v>
      </c>
      <c r="C7" s="19" t="s">
        <v>702</v>
      </c>
      <c r="D7" s="19" t="s">
        <v>703</v>
      </c>
      <c r="E7" s="19" t="s">
        <v>704</v>
      </c>
      <c r="F7" s="20">
        <v>9232.96</v>
      </c>
    </row>
    <row r="8" spans="1:6" ht="12">
      <c r="A8" s="19" t="s">
        <v>701</v>
      </c>
      <c r="B8" s="19">
        <v>491</v>
      </c>
      <c r="C8" s="19" t="s">
        <v>705</v>
      </c>
      <c r="D8" s="19" t="s">
        <v>703</v>
      </c>
      <c r="E8" s="19" t="s">
        <v>704</v>
      </c>
      <c r="F8" s="20">
        <v>9232.96</v>
      </c>
    </row>
    <row r="9" spans="1:6" ht="12">
      <c r="A9" s="19" t="s">
        <v>701</v>
      </c>
      <c r="B9" s="19">
        <v>491</v>
      </c>
      <c r="C9" s="19" t="s">
        <v>706</v>
      </c>
      <c r="D9" s="19" t="s">
        <v>703</v>
      </c>
      <c r="E9" s="19" t="s">
        <v>704</v>
      </c>
      <c r="F9" s="20">
        <v>9232.96</v>
      </c>
    </row>
    <row r="10" spans="1:6" ht="12">
      <c r="A10" s="19" t="s">
        <v>701</v>
      </c>
      <c r="B10" s="19">
        <v>491</v>
      </c>
      <c r="C10" s="19" t="s">
        <v>707</v>
      </c>
      <c r="D10" s="19" t="s">
        <v>703</v>
      </c>
      <c r="E10" s="19" t="s">
        <v>704</v>
      </c>
      <c r="F10" s="20">
        <v>9232.96</v>
      </c>
    </row>
    <row r="11" spans="1:6" ht="12">
      <c r="A11" s="19" t="s">
        <v>701</v>
      </c>
      <c r="B11" s="19">
        <v>491</v>
      </c>
      <c r="C11" s="19" t="s">
        <v>708</v>
      </c>
      <c r="D11" s="19" t="s">
        <v>709</v>
      </c>
      <c r="E11" s="19" t="s">
        <v>704</v>
      </c>
      <c r="F11" s="20">
        <v>5432.66</v>
      </c>
    </row>
    <row r="12" spans="1:6" ht="12">
      <c r="A12" s="19" t="s">
        <v>701</v>
      </c>
      <c r="B12" s="19">
        <v>491</v>
      </c>
      <c r="C12" s="19" t="s">
        <v>710</v>
      </c>
      <c r="D12" s="19" t="s">
        <v>711</v>
      </c>
      <c r="E12" s="19" t="s">
        <v>712</v>
      </c>
      <c r="F12" s="20">
        <v>28268.62</v>
      </c>
    </row>
    <row r="13" spans="1:6" ht="12">
      <c r="A13" s="19" t="s">
        <v>701</v>
      </c>
      <c r="B13" s="19">
        <v>491</v>
      </c>
      <c r="C13" s="19" t="s">
        <v>713</v>
      </c>
      <c r="D13" s="19" t="s">
        <v>714</v>
      </c>
      <c r="E13" s="19" t="s">
        <v>704</v>
      </c>
      <c r="F13" s="20">
        <v>30692.76</v>
      </c>
    </row>
    <row r="14" spans="1:6" ht="12">
      <c r="A14" s="19" t="s">
        <v>701</v>
      </c>
      <c r="B14" s="19">
        <v>491</v>
      </c>
      <c r="C14" s="19" t="s">
        <v>715</v>
      </c>
      <c r="D14" s="19" t="s">
        <v>716</v>
      </c>
      <c r="E14" s="19" t="s">
        <v>712</v>
      </c>
      <c r="F14" s="20">
        <v>7987.34</v>
      </c>
    </row>
    <row r="15" spans="1:6" ht="12">
      <c r="A15" s="19" t="s">
        <v>717</v>
      </c>
      <c r="B15" s="19">
        <v>491</v>
      </c>
      <c r="C15" s="19" t="s">
        <v>718</v>
      </c>
      <c r="D15" s="19" t="s">
        <v>719</v>
      </c>
      <c r="E15" s="19" t="s">
        <v>720</v>
      </c>
      <c r="F15" s="20">
        <v>3363.1</v>
      </c>
    </row>
    <row r="16" spans="1:6" ht="12">
      <c r="A16" s="19" t="s">
        <v>701</v>
      </c>
      <c r="B16" s="19">
        <v>491</v>
      </c>
      <c r="C16" s="19" t="s">
        <v>721</v>
      </c>
      <c r="D16" s="19" t="s">
        <v>722</v>
      </c>
      <c r="E16" s="19" t="s">
        <v>723</v>
      </c>
      <c r="F16" s="20">
        <v>18751.4</v>
      </c>
    </row>
    <row r="17" spans="1:6" ht="12">
      <c r="A17" s="19" t="s">
        <v>701</v>
      </c>
      <c r="B17" s="19">
        <v>491</v>
      </c>
      <c r="C17" s="19" t="s">
        <v>724</v>
      </c>
      <c r="D17" s="19" t="s">
        <v>725</v>
      </c>
      <c r="E17" s="19" t="s">
        <v>726</v>
      </c>
      <c r="F17" s="20">
        <v>12043.84</v>
      </c>
    </row>
    <row r="18" spans="1:6" ht="12">
      <c r="A18" s="19" t="s">
        <v>701</v>
      </c>
      <c r="B18" s="19">
        <v>491</v>
      </c>
      <c r="C18" s="19" t="s">
        <v>727</v>
      </c>
      <c r="D18" s="19" t="s">
        <v>728</v>
      </c>
      <c r="E18" s="19" t="s">
        <v>726</v>
      </c>
      <c r="F18" s="20">
        <v>3444.06</v>
      </c>
    </row>
    <row r="19" spans="1:6" ht="12">
      <c r="A19" s="19" t="s">
        <v>701</v>
      </c>
      <c r="B19" s="19">
        <v>491</v>
      </c>
      <c r="C19" s="19" t="s">
        <v>729</v>
      </c>
      <c r="D19" s="19" t="s">
        <v>728</v>
      </c>
      <c r="E19" s="19" t="s">
        <v>726</v>
      </c>
      <c r="F19" s="20">
        <v>3444.06</v>
      </c>
    </row>
    <row r="20" spans="1:6" ht="12">
      <c r="A20" s="19" t="s">
        <v>701</v>
      </c>
      <c r="B20" s="19">
        <v>491</v>
      </c>
      <c r="C20" s="19" t="s">
        <v>730</v>
      </c>
      <c r="D20" s="19" t="s">
        <v>731</v>
      </c>
      <c r="E20" s="19" t="s">
        <v>726</v>
      </c>
      <c r="F20" s="20">
        <v>1444.48</v>
      </c>
    </row>
    <row r="21" spans="1:6" ht="12">
      <c r="A21" s="19" t="s">
        <v>701</v>
      </c>
      <c r="B21" s="19">
        <v>491</v>
      </c>
      <c r="C21" s="19" t="s">
        <v>732</v>
      </c>
      <c r="D21" s="19" t="s">
        <v>733</v>
      </c>
      <c r="E21" s="19" t="s">
        <v>734</v>
      </c>
      <c r="F21" s="20">
        <v>5361.9</v>
      </c>
    </row>
    <row r="22" spans="1:6" ht="12">
      <c r="A22" s="19" t="s">
        <v>735</v>
      </c>
      <c r="B22" s="19">
        <v>491</v>
      </c>
      <c r="C22" s="19" t="s">
        <v>736</v>
      </c>
      <c r="D22" s="19" t="s">
        <v>737</v>
      </c>
      <c r="E22" s="19" t="s">
        <v>738</v>
      </c>
      <c r="F22" s="20">
        <v>18554.98</v>
      </c>
    </row>
    <row r="23" spans="1:6" ht="12">
      <c r="A23" s="19" t="s">
        <v>701</v>
      </c>
      <c r="B23" s="19">
        <v>491</v>
      </c>
      <c r="C23" s="19" t="s">
        <v>739</v>
      </c>
      <c r="D23" s="19" t="s">
        <v>740</v>
      </c>
      <c r="E23" s="19" t="s">
        <v>741</v>
      </c>
      <c r="F23" s="20">
        <v>7607</v>
      </c>
    </row>
    <row r="24" spans="1:6" ht="12">
      <c r="A24" s="19" t="s">
        <v>701</v>
      </c>
      <c r="B24" s="19">
        <v>491</v>
      </c>
      <c r="C24" s="19" t="s">
        <v>742</v>
      </c>
      <c r="D24" s="19" t="s">
        <v>743</v>
      </c>
      <c r="E24" s="19" t="s">
        <v>738</v>
      </c>
      <c r="F24" s="20">
        <v>8113</v>
      </c>
    </row>
    <row r="25" spans="1:6" ht="12">
      <c r="A25" s="19" t="s">
        <v>744</v>
      </c>
      <c r="B25" s="19">
        <v>491</v>
      </c>
      <c r="C25" s="19" t="s">
        <v>745</v>
      </c>
      <c r="D25" s="19" t="s">
        <v>746</v>
      </c>
      <c r="E25" s="19" t="s">
        <v>712</v>
      </c>
      <c r="F25" s="20">
        <v>3099.91</v>
      </c>
    </row>
    <row r="26" spans="1:6" ht="12">
      <c r="A26" s="19" t="s">
        <v>747</v>
      </c>
      <c r="B26" s="19">
        <v>491</v>
      </c>
      <c r="C26" s="19" t="s">
        <v>748</v>
      </c>
      <c r="D26" s="19" t="s">
        <v>749</v>
      </c>
      <c r="E26" s="19" t="s">
        <v>712</v>
      </c>
      <c r="F26" s="20">
        <v>3099.91</v>
      </c>
    </row>
    <row r="27" spans="1:6" ht="19.5" customHeight="1">
      <c r="A27" s="19" t="s">
        <v>750</v>
      </c>
      <c r="B27" s="19">
        <v>491</v>
      </c>
      <c r="C27" s="19" t="s">
        <v>751</v>
      </c>
      <c r="D27" s="19" t="s">
        <v>746</v>
      </c>
      <c r="E27" s="19" t="s">
        <v>712</v>
      </c>
      <c r="F27" s="20">
        <v>2513.09</v>
      </c>
    </row>
    <row r="28" spans="1:6" ht="12">
      <c r="A28" s="19" t="s">
        <v>752</v>
      </c>
      <c r="B28" s="19">
        <v>491</v>
      </c>
      <c r="C28" s="19" t="s">
        <v>753</v>
      </c>
      <c r="D28" s="19" t="s">
        <v>754</v>
      </c>
      <c r="E28" s="19" t="s">
        <v>712</v>
      </c>
      <c r="F28" s="20">
        <v>3099.91</v>
      </c>
    </row>
    <row r="29" spans="1:6" ht="12">
      <c r="A29" s="19" t="s">
        <v>744</v>
      </c>
      <c r="B29" s="19">
        <v>491</v>
      </c>
      <c r="C29" s="19" t="s">
        <v>755</v>
      </c>
      <c r="D29" s="19" t="s">
        <v>746</v>
      </c>
      <c r="E29" s="19" t="s">
        <v>712</v>
      </c>
      <c r="F29" s="20">
        <v>3099.91</v>
      </c>
    </row>
    <row r="30" spans="1:6" ht="12">
      <c r="A30" s="19" t="s">
        <v>756</v>
      </c>
      <c r="B30" s="19">
        <v>491</v>
      </c>
      <c r="C30" s="19" t="s">
        <v>757</v>
      </c>
      <c r="D30" s="19" t="s">
        <v>746</v>
      </c>
      <c r="E30" s="19" t="s">
        <v>712</v>
      </c>
      <c r="F30" s="20">
        <v>3099.91</v>
      </c>
    </row>
    <row r="31" spans="1:6" ht="12">
      <c r="A31" s="19" t="s">
        <v>701</v>
      </c>
      <c r="B31" s="19">
        <v>491</v>
      </c>
      <c r="C31" s="19" t="s">
        <v>758</v>
      </c>
      <c r="D31" s="19" t="s">
        <v>749</v>
      </c>
      <c r="E31" s="19" t="s">
        <v>712</v>
      </c>
      <c r="F31" s="20">
        <v>3099.91</v>
      </c>
    </row>
    <row r="32" spans="1:6" ht="12">
      <c r="A32" s="19" t="s">
        <v>759</v>
      </c>
      <c r="B32" s="19">
        <v>491</v>
      </c>
      <c r="C32" s="19" t="s">
        <v>760</v>
      </c>
      <c r="D32" s="19" t="s">
        <v>746</v>
      </c>
      <c r="E32" s="19" t="s">
        <v>712</v>
      </c>
      <c r="F32" s="20">
        <v>3099.91</v>
      </c>
    </row>
    <row r="33" spans="1:6" ht="12">
      <c r="A33" s="19" t="s">
        <v>761</v>
      </c>
      <c r="B33" s="19">
        <v>491</v>
      </c>
      <c r="C33" s="19" t="s">
        <v>762</v>
      </c>
      <c r="D33" s="19" t="s">
        <v>763</v>
      </c>
      <c r="E33" s="19" t="s">
        <v>712</v>
      </c>
      <c r="F33" s="20">
        <v>3099.91</v>
      </c>
    </row>
    <row r="34" spans="1:6" ht="12">
      <c r="A34" s="19" t="s">
        <v>701</v>
      </c>
      <c r="B34" s="19">
        <v>491</v>
      </c>
      <c r="C34" s="19" t="s">
        <v>764</v>
      </c>
      <c r="D34" s="19" t="s">
        <v>746</v>
      </c>
      <c r="E34" s="19" t="s">
        <v>712</v>
      </c>
      <c r="F34" s="20">
        <v>3099.91</v>
      </c>
    </row>
    <row r="35" spans="1:6" ht="12">
      <c r="A35" s="19" t="s">
        <v>765</v>
      </c>
      <c r="B35" s="19">
        <v>491</v>
      </c>
      <c r="C35" s="19" t="s">
        <v>766</v>
      </c>
      <c r="D35" s="19" t="s">
        <v>746</v>
      </c>
      <c r="E35" s="19" t="s">
        <v>712</v>
      </c>
      <c r="F35" s="20">
        <v>3099.92</v>
      </c>
    </row>
    <row r="36" spans="1:6" ht="12">
      <c r="A36" s="19" t="s">
        <v>701</v>
      </c>
      <c r="B36" s="19">
        <v>491</v>
      </c>
      <c r="C36" s="19" t="s">
        <v>767</v>
      </c>
      <c r="D36" s="19" t="s">
        <v>768</v>
      </c>
      <c r="E36" s="19" t="s">
        <v>769</v>
      </c>
      <c r="F36" s="20">
        <v>4514.99</v>
      </c>
    </row>
    <row r="37" spans="1:6" ht="12">
      <c r="A37" s="19" t="s">
        <v>770</v>
      </c>
      <c r="B37" s="19">
        <v>491</v>
      </c>
      <c r="C37" s="19" t="s">
        <v>771</v>
      </c>
      <c r="D37" s="19" t="s">
        <v>746</v>
      </c>
      <c r="E37" s="19" t="s">
        <v>712</v>
      </c>
      <c r="F37" s="20">
        <v>3099.91</v>
      </c>
    </row>
    <row r="38" spans="1:6" ht="12">
      <c r="A38" s="19" t="s">
        <v>772</v>
      </c>
      <c r="B38" s="19">
        <v>491</v>
      </c>
      <c r="C38" s="19" t="s">
        <v>773</v>
      </c>
      <c r="D38" s="19" t="s">
        <v>749</v>
      </c>
      <c r="E38" s="19" t="s">
        <v>712</v>
      </c>
      <c r="F38" s="20">
        <v>3099.91</v>
      </c>
    </row>
    <row r="39" spans="1:6" ht="12">
      <c r="A39" s="19" t="s">
        <v>744</v>
      </c>
      <c r="B39" s="19">
        <v>491</v>
      </c>
      <c r="C39" s="19" t="s">
        <v>774</v>
      </c>
      <c r="D39" s="19" t="s">
        <v>775</v>
      </c>
      <c r="E39" s="19" t="s">
        <v>723</v>
      </c>
      <c r="F39" s="20">
        <v>2269.2</v>
      </c>
    </row>
    <row r="40" spans="1:6" ht="12">
      <c r="A40" s="19" t="s">
        <v>776</v>
      </c>
      <c r="B40" s="19">
        <v>491</v>
      </c>
      <c r="C40" s="19" t="s">
        <v>777</v>
      </c>
      <c r="D40" s="19" t="s">
        <v>775</v>
      </c>
      <c r="E40" s="19" t="s">
        <v>723</v>
      </c>
      <c r="F40" s="20">
        <v>2269.2</v>
      </c>
    </row>
    <row r="41" spans="1:6" ht="12">
      <c r="A41" s="19" t="s">
        <v>778</v>
      </c>
      <c r="B41" s="19">
        <v>491</v>
      </c>
      <c r="C41" s="19" t="s">
        <v>779</v>
      </c>
      <c r="D41" s="19" t="s">
        <v>775</v>
      </c>
      <c r="E41" s="19" t="s">
        <v>723</v>
      </c>
      <c r="F41" s="20">
        <v>2269.2</v>
      </c>
    </row>
    <row r="42" spans="1:6" ht="12">
      <c r="A42" s="19" t="s">
        <v>701</v>
      </c>
      <c r="B42" s="19">
        <v>491</v>
      </c>
      <c r="C42" s="19" t="s">
        <v>780</v>
      </c>
      <c r="D42" s="19" t="s">
        <v>746</v>
      </c>
      <c r="E42" s="19" t="s">
        <v>712</v>
      </c>
      <c r="F42" s="20">
        <v>3099.91</v>
      </c>
    </row>
    <row r="43" spans="1:6" ht="12">
      <c r="A43" s="19" t="s">
        <v>701</v>
      </c>
      <c r="B43" s="19">
        <v>491</v>
      </c>
      <c r="C43" s="19" t="s">
        <v>781</v>
      </c>
      <c r="D43" s="19" t="s">
        <v>775</v>
      </c>
      <c r="E43" s="19" t="s">
        <v>723</v>
      </c>
      <c r="F43" s="20">
        <v>2269.2</v>
      </c>
    </row>
    <row r="44" spans="1:6" ht="12">
      <c r="A44" s="19" t="s">
        <v>782</v>
      </c>
      <c r="B44" s="19">
        <v>491</v>
      </c>
      <c r="C44" s="19" t="s">
        <v>783</v>
      </c>
      <c r="D44" s="19" t="s">
        <v>775</v>
      </c>
      <c r="E44" s="19" t="s">
        <v>723</v>
      </c>
      <c r="F44" s="20">
        <v>2269.2</v>
      </c>
    </row>
    <row r="45" spans="1:6" ht="12">
      <c r="A45" s="19" t="s">
        <v>784</v>
      </c>
      <c r="B45" s="19">
        <v>491</v>
      </c>
      <c r="C45" s="19" t="s">
        <v>785</v>
      </c>
      <c r="D45" s="19" t="s">
        <v>775</v>
      </c>
      <c r="E45" s="19" t="s">
        <v>723</v>
      </c>
      <c r="F45" s="20">
        <v>2269.2</v>
      </c>
    </row>
    <row r="46" spans="1:6" ht="12">
      <c r="A46" s="19" t="s">
        <v>750</v>
      </c>
      <c r="B46" s="19">
        <v>491</v>
      </c>
      <c r="C46" s="19" t="s">
        <v>786</v>
      </c>
      <c r="D46" s="19" t="s">
        <v>775</v>
      </c>
      <c r="E46" s="19" t="s">
        <v>723</v>
      </c>
      <c r="F46" s="20">
        <v>2269.2</v>
      </c>
    </row>
    <row r="47" spans="1:6" ht="12">
      <c r="A47" s="19" t="s">
        <v>787</v>
      </c>
      <c r="B47" s="19">
        <v>491</v>
      </c>
      <c r="C47" s="19" t="s">
        <v>788</v>
      </c>
      <c r="D47" s="19" t="s">
        <v>775</v>
      </c>
      <c r="E47" s="19" t="s">
        <v>723</v>
      </c>
      <c r="F47" s="20">
        <v>2269.2</v>
      </c>
    </row>
    <row r="48" spans="1:6" ht="12">
      <c r="A48" s="19" t="s">
        <v>787</v>
      </c>
      <c r="B48" s="19">
        <v>491</v>
      </c>
      <c r="C48" s="19" t="s">
        <v>789</v>
      </c>
      <c r="D48" s="19" t="s">
        <v>775</v>
      </c>
      <c r="E48" s="19" t="s">
        <v>723</v>
      </c>
      <c r="F48" s="20">
        <v>2269.2</v>
      </c>
    </row>
    <row r="49" spans="1:6" ht="12">
      <c r="A49" s="19" t="s">
        <v>787</v>
      </c>
      <c r="B49" s="19">
        <v>491</v>
      </c>
      <c r="C49" s="19" t="s">
        <v>790</v>
      </c>
      <c r="D49" s="19" t="s">
        <v>775</v>
      </c>
      <c r="E49" s="19" t="s">
        <v>723</v>
      </c>
      <c r="F49" s="20">
        <v>2269.2</v>
      </c>
    </row>
    <row r="50" spans="1:6" ht="12">
      <c r="A50" s="19" t="s">
        <v>701</v>
      </c>
      <c r="B50" s="19">
        <v>491</v>
      </c>
      <c r="C50" s="19" t="s">
        <v>791</v>
      </c>
      <c r="D50" s="19" t="s">
        <v>775</v>
      </c>
      <c r="E50" s="19" t="s">
        <v>723</v>
      </c>
      <c r="F50" s="20">
        <v>2269.2</v>
      </c>
    </row>
    <row r="51" spans="1:6" ht="12">
      <c r="A51" s="19" t="s">
        <v>765</v>
      </c>
      <c r="B51" s="19">
        <v>491</v>
      </c>
      <c r="C51" s="19" t="s">
        <v>792</v>
      </c>
      <c r="D51" s="19" t="s">
        <v>775</v>
      </c>
      <c r="E51" s="19" t="s">
        <v>723</v>
      </c>
      <c r="F51" s="20">
        <v>2269.2</v>
      </c>
    </row>
    <row r="52" spans="1:6" ht="12">
      <c r="A52" s="19" t="s">
        <v>793</v>
      </c>
      <c r="B52" s="19">
        <v>491</v>
      </c>
      <c r="C52" s="19" t="s">
        <v>794</v>
      </c>
      <c r="D52" s="19" t="s">
        <v>775</v>
      </c>
      <c r="E52" s="19" t="s">
        <v>723</v>
      </c>
      <c r="F52" s="20">
        <v>2269.2</v>
      </c>
    </row>
    <row r="53" spans="1:6" ht="12">
      <c r="A53" s="19" t="s">
        <v>701</v>
      </c>
      <c r="B53" s="19">
        <v>491</v>
      </c>
      <c r="C53" s="19" t="s">
        <v>795</v>
      </c>
      <c r="D53" s="19" t="s">
        <v>775</v>
      </c>
      <c r="E53" s="19" t="s">
        <v>723</v>
      </c>
      <c r="F53" s="20">
        <v>2269.2</v>
      </c>
    </row>
    <row r="54" spans="1:6" ht="12">
      <c r="A54" s="19" t="s">
        <v>770</v>
      </c>
      <c r="B54" s="19">
        <v>491</v>
      </c>
      <c r="C54" s="19" t="s">
        <v>796</v>
      </c>
      <c r="D54" s="19" t="s">
        <v>775</v>
      </c>
      <c r="E54" s="19" t="s">
        <v>723</v>
      </c>
      <c r="F54" s="20">
        <v>2269.2</v>
      </c>
    </row>
    <row r="55" spans="1:6" ht="12">
      <c r="A55" s="19" t="s">
        <v>797</v>
      </c>
      <c r="B55" s="19">
        <v>491</v>
      </c>
      <c r="C55" s="19" t="s">
        <v>798</v>
      </c>
      <c r="D55" s="19" t="s">
        <v>775</v>
      </c>
      <c r="E55" s="19" t="s">
        <v>723</v>
      </c>
      <c r="F55" s="20">
        <v>2269.2</v>
      </c>
    </row>
    <row r="56" spans="1:6" ht="12">
      <c r="A56" s="19" t="s">
        <v>701</v>
      </c>
      <c r="B56" s="19">
        <v>491</v>
      </c>
      <c r="C56" s="19" t="s">
        <v>799</v>
      </c>
      <c r="D56" s="19" t="s">
        <v>775</v>
      </c>
      <c r="E56" s="19" t="s">
        <v>723</v>
      </c>
      <c r="F56" s="20">
        <v>2269.2</v>
      </c>
    </row>
    <row r="57" spans="1:6" ht="12">
      <c r="A57" s="19" t="s">
        <v>800</v>
      </c>
      <c r="B57" s="19">
        <v>491</v>
      </c>
      <c r="C57" s="19" t="s">
        <v>801</v>
      </c>
      <c r="D57" s="19" t="s">
        <v>775</v>
      </c>
      <c r="E57" s="19" t="s">
        <v>723</v>
      </c>
      <c r="F57" s="20">
        <v>2269.2</v>
      </c>
    </row>
    <row r="58" spans="1:6" ht="12">
      <c r="A58" s="19" t="s">
        <v>802</v>
      </c>
      <c r="B58" s="19">
        <v>491</v>
      </c>
      <c r="C58" s="19" t="s">
        <v>803</v>
      </c>
      <c r="D58" s="19" t="s">
        <v>775</v>
      </c>
      <c r="E58" s="19" t="s">
        <v>723</v>
      </c>
      <c r="F58" s="20">
        <v>2269.2</v>
      </c>
    </row>
    <row r="59" spans="1:6" ht="12">
      <c r="A59" s="19" t="s">
        <v>787</v>
      </c>
      <c r="B59" s="19">
        <v>491</v>
      </c>
      <c r="C59" s="19" t="s">
        <v>804</v>
      </c>
      <c r="D59" s="19" t="s">
        <v>775</v>
      </c>
      <c r="E59" s="19" t="s">
        <v>723</v>
      </c>
      <c r="F59" s="20">
        <v>2269.2</v>
      </c>
    </row>
    <row r="60" spans="1:6" ht="12">
      <c r="A60" s="19" t="s">
        <v>805</v>
      </c>
      <c r="B60" s="19">
        <v>491</v>
      </c>
      <c r="C60" s="19" t="s">
        <v>806</v>
      </c>
      <c r="D60" s="19" t="s">
        <v>775</v>
      </c>
      <c r="E60" s="19" t="s">
        <v>723</v>
      </c>
      <c r="F60" s="20">
        <v>2269.2</v>
      </c>
    </row>
    <row r="61" spans="1:6" ht="12">
      <c r="A61" s="19" t="s">
        <v>701</v>
      </c>
      <c r="B61" s="19">
        <v>491</v>
      </c>
      <c r="C61" s="19" t="s">
        <v>807</v>
      </c>
      <c r="D61" s="19" t="s">
        <v>775</v>
      </c>
      <c r="E61" s="19" t="s">
        <v>723</v>
      </c>
      <c r="F61" s="20">
        <v>2269.2</v>
      </c>
    </row>
    <row r="62" spans="1:6" ht="12">
      <c r="A62" s="19" t="s">
        <v>808</v>
      </c>
      <c r="B62" s="19">
        <v>491</v>
      </c>
      <c r="C62" s="19" t="s">
        <v>809</v>
      </c>
      <c r="D62" s="19" t="s">
        <v>775</v>
      </c>
      <c r="E62" s="19" t="s">
        <v>723</v>
      </c>
      <c r="F62" s="20">
        <v>2269.2</v>
      </c>
    </row>
    <row r="63" spans="1:6" ht="12">
      <c r="A63" s="19" t="s">
        <v>810</v>
      </c>
      <c r="B63" s="19">
        <v>491</v>
      </c>
      <c r="C63" s="19" t="s">
        <v>811</v>
      </c>
      <c r="D63" s="19" t="s">
        <v>775</v>
      </c>
      <c r="E63" s="19" t="s">
        <v>723</v>
      </c>
      <c r="F63" s="20">
        <v>2269.2</v>
      </c>
    </row>
    <row r="64" spans="1:6" ht="12">
      <c r="A64" s="19" t="s">
        <v>812</v>
      </c>
      <c r="B64" s="19">
        <v>491</v>
      </c>
      <c r="C64" s="19" t="s">
        <v>813</v>
      </c>
      <c r="D64" s="19" t="s">
        <v>814</v>
      </c>
      <c r="E64" s="19" t="s">
        <v>815</v>
      </c>
      <c r="F64" s="20">
        <v>2716</v>
      </c>
    </row>
    <row r="65" spans="1:6" ht="12">
      <c r="A65" s="19" t="s">
        <v>812</v>
      </c>
      <c r="B65" s="19">
        <v>491</v>
      </c>
      <c r="C65" s="19" t="s">
        <v>816</v>
      </c>
      <c r="D65" s="19" t="s">
        <v>814</v>
      </c>
      <c r="E65" s="19" t="s">
        <v>815</v>
      </c>
      <c r="F65" s="20">
        <v>2482</v>
      </c>
    </row>
    <row r="66" spans="1:6" ht="12">
      <c r="A66" s="19" t="s">
        <v>800</v>
      </c>
      <c r="B66" s="19">
        <v>491</v>
      </c>
      <c r="C66" s="19" t="s">
        <v>817</v>
      </c>
      <c r="D66" s="19" t="s">
        <v>775</v>
      </c>
      <c r="E66" s="19" t="s">
        <v>723</v>
      </c>
      <c r="F66" s="20">
        <v>2269.2</v>
      </c>
    </row>
    <row r="67" spans="1:6" ht="12">
      <c r="A67" s="19" t="s">
        <v>782</v>
      </c>
      <c r="B67" s="19">
        <v>491</v>
      </c>
      <c r="C67" s="19" t="s">
        <v>818</v>
      </c>
      <c r="D67" s="19" t="s">
        <v>775</v>
      </c>
      <c r="E67" s="19" t="s">
        <v>723</v>
      </c>
      <c r="F67" s="20">
        <v>2269.2</v>
      </c>
    </row>
    <row r="68" spans="1:6" ht="12">
      <c r="A68" s="19" t="s">
        <v>787</v>
      </c>
      <c r="B68" s="19">
        <v>491</v>
      </c>
      <c r="C68" s="19" t="s">
        <v>819</v>
      </c>
      <c r="D68" s="19" t="s">
        <v>775</v>
      </c>
      <c r="E68" s="19" t="s">
        <v>723</v>
      </c>
      <c r="F68" s="20">
        <v>2269.2</v>
      </c>
    </row>
    <row r="69" spans="1:6" ht="12">
      <c r="A69" s="19" t="s">
        <v>787</v>
      </c>
      <c r="B69" s="19">
        <v>491</v>
      </c>
      <c r="C69" s="19" t="s">
        <v>820</v>
      </c>
      <c r="D69" s="19" t="s">
        <v>775</v>
      </c>
      <c r="E69" s="19" t="s">
        <v>723</v>
      </c>
      <c r="F69" s="20">
        <v>2269.2</v>
      </c>
    </row>
    <row r="70" spans="1:6" ht="12">
      <c r="A70" s="19" t="s">
        <v>747</v>
      </c>
      <c r="B70" s="19">
        <v>491</v>
      </c>
      <c r="C70" s="19" t="s">
        <v>821</v>
      </c>
      <c r="D70" s="19" t="s">
        <v>763</v>
      </c>
      <c r="E70" s="19" t="s">
        <v>822</v>
      </c>
      <c r="F70" s="20">
        <v>3000</v>
      </c>
    </row>
    <row r="71" spans="1:6" ht="12">
      <c r="A71" s="19" t="s">
        <v>823</v>
      </c>
      <c r="B71" s="19">
        <v>491</v>
      </c>
      <c r="C71" s="19" t="s">
        <v>824</v>
      </c>
      <c r="D71" s="19" t="s">
        <v>775</v>
      </c>
      <c r="E71" s="19" t="s">
        <v>723</v>
      </c>
      <c r="F71" s="20">
        <v>2269.2</v>
      </c>
    </row>
    <row r="72" spans="1:6" ht="12">
      <c r="A72" s="19" t="s">
        <v>825</v>
      </c>
      <c r="B72" s="19">
        <v>491</v>
      </c>
      <c r="C72" s="19" t="s">
        <v>826</v>
      </c>
      <c r="D72" s="19" t="s">
        <v>775</v>
      </c>
      <c r="E72" s="19" t="s">
        <v>723</v>
      </c>
      <c r="F72" s="20">
        <v>2269.2</v>
      </c>
    </row>
    <row r="73" spans="1:6" ht="12">
      <c r="A73" s="19" t="s">
        <v>827</v>
      </c>
      <c r="B73" s="19">
        <v>491</v>
      </c>
      <c r="C73" s="19" t="s">
        <v>828</v>
      </c>
      <c r="D73" s="19" t="s">
        <v>775</v>
      </c>
      <c r="E73" s="19" t="s">
        <v>723</v>
      </c>
      <c r="F73" s="20">
        <v>2269.2</v>
      </c>
    </row>
    <row r="74" spans="1:6" ht="12">
      <c r="A74" s="19" t="s">
        <v>802</v>
      </c>
      <c r="B74" s="19">
        <v>491</v>
      </c>
      <c r="C74" s="19" t="s">
        <v>829</v>
      </c>
      <c r="D74" s="19" t="s">
        <v>775</v>
      </c>
      <c r="E74" s="19" t="s">
        <v>723</v>
      </c>
      <c r="F74" s="20">
        <v>2269.2</v>
      </c>
    </row>
    <row r="75" spans="1:6" ht="12">
      <c r="A75" s="19" t="s">
        <v>770</v>
      </c>
      <c r="B75" s="19">
        <v>491</v>
      </c>
      <c r="C75" s="19" t="s">
        <v>830</v>
      </c>
      <c r="D75" s="19" t="s">
        <v>775</v>
      </c>
      <c r="E75" s="19" t="s">
        <v>723</v>
      </c>
      <c r="F75" s="20">
        <v>2269.2</v>
      </c>
    </row>
    <row r="76" spans="1:6" ht="12">
      <c r="A76" s="19" t="s">
        <v>782</v>
      </c>
      <c r="B76" s="19">
        <v>491</v>
      </c>
      <c r="C76" s="19" t="s">
        <v>831</v>
      </c>
      <c r="D76" s="19" t="s">
        <v>775</v>
      </c>
      <c r="E76" s="19" t="s">
        <v>723</v>
      </c>
      <c r="F76" s="20">
        <v>2269.2</v>
      </c>
    </row>
    <row r="77" spans="1:6" ht="12">
      <c r="A77" s="19" t="s">
        <v>832</v>
      </c>
      <c r="B77" s="19">
        <v>491</v>
      </c>
      <c r="C77" s="19" t="s">
        <v>833</v>
      </c>
      <c r="D77" s="19" t="s">
        <v>775</v>
      </c>
      <c r="E77" s="19" t="s">
        <v>723</v>
      </c>
      <c r="F77" s="20">
        <v>2269.2</v>
      </c>
    </row>
    <row r="78" spans="1:6" ht="12">
      <c r="A78" s="19" t="s">
        <v>787</v>
      </c>
      <c r="B78" s="19">
        <v>491</v>
      </c>
      <c r="C78" s="19" t="s">
        <v>834</v>
      </c>
      <c r="D78" s="19" t="s">
        <v>775</v>
      </c>
      <c r="E78" s="19" t="s">
        <v>723</v>
      </c>
      <c r="F78" s="20">
        <v>2269.2</v>
      </c>
    </row>
    <row r="79" spans="1:6" ht="12">
      <c r="A79" s="19" t="s">
        <v>784</v>
      </c>
      <c r="B79" s="19">
        <v>491</v>
      </c>
      <c r="C79" s="19" t="s">
        <v>835</v>
      </c>
      <c r="D79" s="19" t="s">
        <v>775</v>
      </c>
      <c r="E79" s="19" t="s">
        <v>836</v>
      </c>
      <c r="F79" s="20">
        <v>2269.2</v>
      </c>
    </row>
    <row r="80" spans="1:6" ht="12">
      <c r="A80" s="19" t="s">
        <v>823</v>
      </c>
      <c r="B80" s="19">
        <v>491</v>
      </c>
      <c r="C80" s="19" t="s">
        <v>837</v>
      </c>
      <c r="D80" s="19" t="s">
        <v>775</v>
      </c>
      <c r="E80" s="19" t="s">
        <v>838</v>
      </c>
      <c r="F80" s="20">
        <v>2269.2</v>
      </c>
    </row>
    <row r="81" spans="1:6" ht="12">
      <c r="A81" s="19" t="s">
        <v>805</v>
      </c>
      <c r="B81" s="19">
        <v>491</v>
      </c>
      <c r="C81" s="19" t="s">
        <v>839</v>
      </c>
      <c r="D81" s="19" t="s">
        <v>775</v>
      </c>
      <c r="E81" s="19" t="s">
        <v>840</v>
      </c>
      <c r="F81" s="20">
        <v>2269.2</v>
      </c>
    </row>
    <row r="82" spans="1:6" ht="12">
      <c r="A82" s="19" t="s">
        <v>782</v>
      </c>
      <c r="B82" s="19">
        <v>491</v>
      </c>
      <c r="C82" s="19" t="s">
        <v>841</v>
      </c>
      <c r="D82" s="19" t="s">
        <v>842</v>
      </c>
      <c r="E82" s="19" t="s">
        <v>843</v>
      </c>
      <c r="F82" s="20">
        <v>2840.04</v>
      </c>
    </row>
    <row r="83" spans="1:6" ht="12">
      <c r="A83" s="19" t="s">
        <v>784</v>
      </c>
      <c r="B83" s="19">
        <v>491</v>
      </c>
      <c r="C83" s="19" t="s">
        <v>844</v>
      </c>
      <c r="D83" s="19" t="s">
        <v>845</v>
      </c>
      <c r="E83" s="19" t="s">
        <v>846</v>
      </c>
      <c r="F83" s="20">
        <v>6466.6</v>
      </c>
    </row>
    <row r="84" spans="1:6" ht="12">
      <c r="A84" s="19" t="s">
        <v>805</v>
      </c>
      <c r="B84" s="19">
        <v>491</v>
      </c>
      <c r="C84" s="19" t="s">
        <v>847</v>
      </c>
      <c r="D84" s="19" t="s">
        <v>848</v>
      </c>
      <c r="E84" s="19" t="s">
        <v>849</v>
      </c>
      <c r="F84" s="20">
        <v>3620.99</v>
      </c>
    </row>
    <row r="85" spans="1:6" ht="12">
      <c r="A85" s="19" t="s">
        <v>701</v>
      </c>
      <c r="B85" s="19">
        <v>491</v>
      </c>
      <c r="C85" s="19" t="s">
        <v>850</v>
      </c>
      <c r="D85" s="19" t="s">
        <v>851</v>
      </c>
      <c r="E85" s="19" t="s">
        <v>741</v>
      </c>
      <c r="F85" s="20">
        <v>3510</v>
      </c>
    </row>
    <row r="86" spans="1:6" ht="12">
      <c r="A86" s="19" t="s">
        <v>776</v>
      </c>
      <c r="B86" s="19">
        <v>491</v>
      </c>
      <c r="C86" s="19" t="s">
        <v>852</v>
      </c>
      <c r="D86" s="19" t="s">
        <v>853</v>
      </c>
      <c r="E86" s="19" t="s">
        <v>854</v>
      </c>
      <c r="F86" s="20">
        <v>7390</v>
      </c>
    </row>
    <row r="87" spans="1:6" ht="12">
      <c r="A87" s="19" t="s">
        <v>701</v>
      </c>
      <c r="B87" s="19">
        <v>491</v>
      </c>
      <c r="C87" s="19" t="s">
        <v>855</v>
      </c>
      <c r="D87" s="19" t="s">
        <v>856</v>
      </c>
      <c r="E87" s="19" t="s">
        <v>857</v>
      </c>
      <c r="F87" s="20">
        <v>5215.8</v>
      </c>
    </row>
    <row r="88" spans="1:6" ht="12">
      <c r="A88" s="19" t="s">
        <v>701</v>
      </c>
      <c r="B88" s="19">
        <v>491</v>
      </c>
      <c r="C88" s="19" t="s">
        <v>858</v>
      </c>
      <c r="D88" s="19" t="s">
        <v>859</v>
      </c>
      <c r="E88" s="19" t="s">
        <v>860</v>
      </c>
      <c r="F88" s="20">
        <v>4467.7</v>
      </c>
    </row>
    <row r="89" spans="1:6" ht="12">
      <c r="A89" s="19" t="s">
        <v>701</v>
      </c>
      <c r="B89" s="19">
        <v>491</v>
      </c>
      <c r="C89" s="19" t="s">
        <v>861</v>
      </c>
      <c r="D89" s="19" t="s">
        <v>859</v>
      </c>
      <c r="E89" s="19" t="s">
        <v>860</v>
      </c>
      <c r="F89" s="20">
        <v>4467.7</v>
      </c>
    </row>
    <row r="90" spans="1:6" ht="12">
      <c r="A90" s="19" t="s">
        <v>717</v>
      </c>
      <c r="B90" s="19">
        <v>491</v>
      </c>
      <c r="C90" s="19" t="s">
        <v>862</v>
      </c>
      <c r="D90" s="19" t="s">
        <v>863</v>
      </c>
      <c r="E90" s="19" t="s">
        <v>864</v>
      </c>
      <c r="F90" s="20">
        <v>4194</v>
      </c>
    </row>
    <row r="91" spans="1:6" ht="12">
      <c r="A91" s="19" t="s">
        <v>865</v>
      </c>
      <c r="B91" s="19">
        <v>491</v>
      </c>
      <c r="C91" s="19" t="s">
        <v>866</v>
      </c>
      <c r="D91" s="19" t="s">
        <v>867</v>
      </c>
      <c r="E91" s="19" t="s">
        <v>868</v>
      </c>
      <c r="F91" s="20">
        <v>7087</v>
      </c>
    </row>
    <row r="92" spans="1:6" ht="12">
      <c r="A92" s="19" t="s">
        <v>797</v>
      </c>
      <c r="B92" s="19">
        <v>491</v>
      </c>
      <c r="C92" s="19" t="s">
        <v>869</v>
      </c>
      <c r="D92" s="19" t="s">
        <v>870</v>
      </c>
      <c r="E92" s="19" t="s">
        <v>871</v>
      </c>
      <c r="F92" s="20">
        <v>3767.49</v>
      </c>
    </row>
    <row r="93" spans="1:6" ht="12">
      <c r="A93" s="19" t="s">
        <v>797</v>
      </c>
      <c r="B93" s="19">
        <v>491</v>
      </c>
      <c r="C93" s="19" t="s">
        <v>872</v>
      </c>
      <c r="D93" s="19" t="s">
        <v>870</v>
      </c>
      <c r="E93" s="19" t="s">
        <v>871</v>
      </c>
      <c r="F93" s="20">
        <v>3767.49</v>
      </c>
    </row>
    <row r="94" spans="1:6" ht="12">
      <c r="A94" s="19" t="s">
        <v>701</v>
      </c>
      <c r="B94" s="19">
        <v>491</v>
      </c>
      <c r="C94" s="19" t="s">
        <v>873</v>
      </c>
      <c r="D94" s="19" t="s">
        <v>874</v>
      </c>
      <c r="E94" s="19" t="s">
        <v>875</v>
      </c>
      <c r="F94" s="20">
        <v>8700</v>
      </c>
    </row>
    <row r="95" spans="1:6" ht="12">
      <c r="A95" s="19" t="s">
        <v>784</v>
      </c>
      <c r="B95" s="19">
        <v>491</v>
      </c>
      <c r="C95" s="19" t="s">
        <v>876</v>
      </c>
      <c r="D95" s="19" t="s">
        <v>877</v>
      </c>
      <c r="E95" s="19" t="s">
        <v>878</v>
      </c>
      <c r="F95" s="20">
        <v>4000</v>
      </c>
    </row>
    <row r="96" spans="1:6" ht="12">
      <c r="A96" s="19" t="s">
        <v>701</v>
      </c>
      <c r="B96" s="19">
        <v>491</v>
      </c>
      <c r="C96" s="19" t="s">
        <v>879</v>
      </c>
      <c r="D96" s="19" t="s">
        <v>880</v>
      </c>
      <c r="E96" s="19" t="s">
        <v>881</v>
      </c>
      <c r="F96" s="20">
        <v>5752.3</v>
      </c>
    </row>
    <row r="97" spans="1:6" ht="12">
      <c r="A97" s="19" t="s">
        <v>701</v>
      </c>
      <c r="B97" s="19">
        <v>491</v>
      </c>
      <c r="C97" s="19" t="s">
        <v>882</v>
      </c>
      <c r="D97" s="19" t="s">
        <v>883</v>
      </c>
      <c r="E97" s="19" t="s">
        <v>884</v>
      </c>
      <c r="F97" s="20">
        <v>4479</v>
      </c>
    </row>
    <row r="98" spans="1:6" ht="12">
      <c r="A98" s="19" t="s">
        <v>772</v>
      </c>
      <c r="B98" s="19">
        <v>491</v>
      </c>
      <c r="C98" s="19" t="s">
        <v>885</v>
      </c>
      <c r="D98" s="19" t="s">
        <v>749</v>
      </c>
      <c r="E98" s="19" t="s">
        <v>712</v>
      </c>
      <c r="F98" s="20">
        <v>3099.91</v>
      </c>
    </row>
    <row r="99" spans="1:6" ht="12">
      <c r="A99" s="19" t="s">
        <v>865</v>
      </c>
      <c r="B99" s="19">
        <v>491</v>
      </c>
      <c r="C99" s="19" t="s">
        <v>886</v>
      </c>
      <c r="D99" s="19" t="s">
        <v>749</v>
      </c>
      <c r="E99" s="19" t="s">
        <v>712</v>
      </c>
      <c r="F99" s="20">
        <v>3099.91</v>
      </c>
    </row>
    <row r="100" spans="1:6" ht="12">
      <c r="A100" s="19" t="s">
        <v>827</v>
      </c>
      <c r="B100" s="19">
        <v>491</v>
      </c>
      <c r="C100" s="19" t="s">
        <v>887</v>
      </c>
      <c r="D100" s="19" t="s">
        <v>749</v>
      </c>
      <c r="E100" s="19" t="s">
        <v>712</v>
      </c>
      <c r="F100" s="20">
        <v>3099.91</v>
      </c>
    </row>
    <row r="101" spans="1:6" ht="12">
      <c r="A101" s="19" t="s">
        <v>772</v>
      </c>
      <c r="B101" s="19">
        <v>491</v>
      </c>
      <c r="C101" s="19" t="s">
        <v>888</v>
      </c>
      <c r="D101" s="19" t="s">
        <v>749</v>
      </c>
      <c r="E101" s="19" t="s">
        <v>712</v>
      </c>
      <c r="F101" s="20">
        <v>3099.91</v>
      </c>
    </row>
    <row r="102" spans="1:6" ht="12">
      <c r="A102" s="19" t="s">
        <v>889</v>
      </c>
      <c r="B102" s="19">
        <v>491</v>
      </c>
      <c r="C102" s="19" t="s">
        <v>890</v>
      </c>
      <c r="D102" s="19" t="s">
        <v>763</v>
      </c>
      <c r="E102" s="19" t="s">
        <v>712</v>
      </c>
      <c r="F102" s="20">
        <v>3099.91</v>
      </c>
    </row>
    <row r="103" spans="1:6" ht="12">
      <c r="A103" s="19" t="s">
        <v>797</v>
      </c>
      <c r="B103" s="19">
        <v>491</v>
      </c>
      <c r="C103" s="19" t="s">
        <v>891</v>
      </c>
      <c r="D103" s="19" t="s">
        <v>746</v>
      </c>
      <c r="E103" s="19" t="s">
        <v>712</v>
      </c>
      <c r="F103" s="20">
        <v>3099.91</v>
      </c>
    </row>
    <row r="104" spans="1:6" ht="12">
      <c r="A104" s="19" t="s">
        <v>892</v>
      </c>
      <c r="B104" s="19">
        <v>491</v>
      </c>
      <c r="C104" s="19" t="s">
        <v>893</v>
      </c>
      <c r="D104" s="19" t="s">
        <v>749</v>
      </c>
      <c r="E104" s="19" t="s">
        <v>712</v>
      </c>
      <c r="F104" s="20">
        <v>3099.87</v>
      </c>
    </row>
    <row r="105" spans="1:6" ht="12">
      <c r="A105" s="19" t="s">
        <v>717</v>
      </c>
      <c r="B105" s="19">
        <v>491</v>
      </c>
      <c r="C105" s="19" t="s">
        <v>894</v>
      </c>
      <c r="D105" s="19" t="s">
        <v>895</v>
      </c>
      <c r="E105" s="19" t="s">
        <v>857</v>
      </c>
      <c r="F105" s="20">
        <v>1764.2</v>
      </c>
    </row>
    <row r="106" spans="1:6" ht="12">
      <c r="A106" s="19" t="s">
        <v>772</v>
      </c>
      <c r="B106" s="19">
        <v>491</v>
      </c>
      <c r="C106" s="19" t="s">
        <v>896</v>
      </c>
      <c r="D106" s="19" t="s">
        <v>897</v>
      </c>
      <c r="E106" s="19" t="s">
        <v>857</v>
      </c>
      <c r="F106" s="20">
        <v>35378.78</v>
      </c>
    </row>
    <row r="107" spans="1:6" ht="12">
      <c r="A107" s="19" t="s">
        <v>701</v>
      </c>
      <c r="B107" s="19">
        <v>491</v>
      </c>
      <c r="C107" s="19" t="s">
        <v>898</v>
      </c>
      <c r="D107" s="19" t="s">
        <v>899</v>
      </c>
      <c r="E107" s="19" t="s">
        <v>857</v>
      </c>
      <c r="F107" s="20">
        <v>1769.78</v>
      </c>
    </row>
    <row r="108" spans="1:6" ht="12">
      <c r="A108" s="19" t="s">
        <v>701</v>
      </c>
      <c r="B108" s="19">
        <v>491</v>
      </c>
      <c r="C108" s="19" t="s">
        <v>900</v>
      </c>
      <c r="D108" s="19" t="s">
        <v>899</v>
      </c>
      <c r="E108" s="19" t="s">
        <v>857</v>
      </c>
      <c r="F108" s="20">
        <v>1769.78</v>
      </c>
    </row>
    <row r="109" spans="1:6" ht="12">
      <c r="A109" s="19" t="s">
        <v>772</v>
      </c>
      <c r="B109" s="19">
        <v>491</v>
      </c>
      <c r="C109" s="19" t="s">
        <v>901</v>
      </c>
      <c r="D109" s="19" t="s">
        <v>902</v>
      </c>
      <c r="E109" s="19" t="s">
        <v>857</v>
      </c>
      <c r="F109" s="20">
        <v>3309.25</v>
      </c>
    </row>
    <row r="110" spans="1:6" ht="12">
      <c r="A110" s="19" t="s">
        <v>772</v>
      </c>
      <c r="B110" s="19">
        <v>491</v>
      </c>
      <c r="C110" s="19" t="s">
        <v>903</v>
      </c>
      <c r="D110" s="19" t="s">
        <v>902</v>
      </c>
      <c r="E110" s="19" t="s">
        <v>857</v>
      </c>
      <c r="F110" s="20">
        <v>3309.25</v>
      </c>
    </row>
    <row r="111" spans="1:6" ht="12">
      <c r="A111" s="19" t="s">
        <v>701</v>
      </c>
      <c r="B111" s="19">
        <v>491</v>
      </c>
      <c r="C111" s="19" t="s">
        <v>904</v>
      </c>
      <c r="D111" s="19" t="s">
        <v>905</v>
      </c>
      <c r="E111" s="19" t="s">
        <v>906</v>
      </c>
      <c r="F111" s="20">
        <v>7330.8</v>
      </c>
    </row>
    <row r="112" spans="1:6" ht="12">
      <c r="A112" s="19" t="s">
        <v>832</v>
      </c>
      <c r="B112" s="19">
        <v>491</v>
      </c>
      <c r="C112" s="19" t="s">
        <v>907</v>
      </c>
      <c r="D112" s="19" t="s">
        <v>908</v>
      </c>
      <c r="E112" s="19" t="s">
        <v>909</v>
      </c>
      <c r="F112" s="20">
        <v>3567</v>
      </c>
    </row>
    <row r="113" spans="1:6" ht="12">
      <c r="A113" s="19" t="s">
        <v>787</v>
      </c>
      <c r="B113" s="19">
        <v>491</v>
      </c>
      <c r="C113" s="19" t="s">
        <v>910</v>
      </c>
      <c r="D113" s="19" t="s">
        <v>908</v>
      </c>
      <c r="E113" s="19" t="s">
        <v>909</v>
      </c>
      <c r="F113" s="20">
        <v>3567</v>
      </c>
    </row>
    <row r="114" spans="1:6" ht="12">
      <c r="A114" s="19" t="s">
        <v>787</v>
      </c>
      <c r="B114" s="19">
        <v>491</v>
      </c>
      <c r="C114" s="19" t="s">
        <v>911</v>
      </c>
      <c r="D114" s="19" t="s">
        <v>908</v>
      </c>
      <c r="E114" s="19" t="s">
        <v>909</v>
      </c>
      <c r="F114" s="20">
        <v>3567</v>
      </c>
    </row>
    <row r="115" spans="1:6" ht="12">
      <c r="A115" s="19" t="s">
        <v>761</v>
      </c>
      <c r="B115" s="19">
        <v>491</v>
      </c>
      <c r="C115" s="19" t="s">
        <v>912</v>
      </c>
      <c r="D115" s="19" t="s">
        <v>913</v>
      </c>
      <c r="E115" s="19" t="s">
        <v>909</v>
      </c>
      <c r="F115" s="20">
        <v>3936</v>
      </c>
    </row>
    <row r="116" spans="1:6" ht="12">
      <c r="A116" s="19" t="s">
        <v>772</v>
      </c>
      <c r="B116" s="19">
        <v>491</v>
      </c>
      <c r="C116" s="19" t="s">
        <v>914</v>
      </c>
      <c r="D116" s="19" t="s">
        <v>915</v>
      </c>
      <c r="E116" s="19" t="s">
        <v>916</v>
      </c>
      <c r="F116" s="20">
        <v>2006.29</v>
      </c>
    </row>
    <row r="117" spans="1:6" ht="12">
      <c r="A117" s="19" t="s">
        <v>701</v>
      </c>
      <c r="B117" s="19">
        <v>491</v>
      </c>
      <c r="C117" s="19" t="s">
        <v>917</v>
      </c>
      <c r="D117" s="19" t="s">
        <v>918</v>
      </c>
      <c r="E117" s="19" t="s">
        <v>857</v>
      </c>
      <c r="F117" s="20">
        <v>1764.2</v>
      </c>
    </row>
    <row r="118" spans="1:6" ht="12">
      <c r="A118" s="19" t="s">
        <v>793</v>
      </c>
      <c r="B118" s="19">
        <v>491</v>
      </c>
      <c r="C118" s="19" t="s">
        <v>919</v>
      </c>
      <c r="D118" s="19" t="s">
        <v>920</v>
      </c>
      <c r="E118" s="19" t="s">
        <v>712</v>
      </c>
      <c r="F118" s="20">
        <v>1213.9</v>
      </c>
    </row>
    <row r="119" spans="1:6" ht="12">
      <c r="A119" s="19" t="s">
        <v>701</v>
      </c>
      <c r="B119" s="19">
        <v>491</v>
      </c>
      <c r="C119" s="19" t="s">
        <v>921</v>
      </c>
      <c r="D119" s="19" t="s">
        <v>922</v>
      </c>
      <c r="E119" s="19" t="s">
        <v>712</v>
      </c>
      <c r="F119" s="20">
        <v>1213.9</v>
      </c>
    </row>
    <row r="120" spans="1:6" ht="12">
      <c r="A120" s="19" t="s">
        <v>787</v>
      </c>
      <c r="B120" s="19">
        <v>491</v>
      </c>
      <c r="C120" s="19" t="s">
        <v>923</v>
      </c>
      <c r="D120" s="19" t="s">
        <v>924</v>
      </c>
      <c r="E120" s="19" t="s">
        <v>925</v>
      </c>
      <c r="F120" s="20">
        <v>1700</v>
      </c>
    </row>
    <row r="121" spans="1:6" ht="12">
      <c r="A121" s="19" t="s">
        <v>701</v>
      </c>
      <c r="B121" s="19">
        <v>491</v>
      </c>
      <c r="C121" s="19" t="s">
        <v>926</v>
      </c>
      <c r="D121" s="19" t="s">
        <v>927</v>
      </c>
      <c r="E121" s="19" t="s">
        <v>836</v>
      </c>
      <c r="F121" s="20">
        <v>4166.3</v>
      </c>
    </row>
    <row r="122" spans="1:6" ht="12">
      <c r="A122" s="19" t="s">
        <v>787</v>
      </c>
      <c r="B122" s="19">
        <v>491</v>
      </c>
      <c r="C122" s="19" t="s">
        <v>928</v>
      </c>
      <c r="D122" s="19" t="s">
        <v>929</v>
      </c>
      <c r="E122" s="19" t="s">
        <v>857</v>
      </c>
      <c r="F122" s="20">
        <v>1506.46</v>
      </c>
    </row>
    <row r="123" spans="1:6" ht="12">
      <c r="A123" s="19" t="s">
        <v>701</v>
      </c>
      <c r="B123" s="19">
        <v>491</v>
      </c>
      <c r="C123" s="19" t="s">
        <v>930</v>
      </c>
      <c r="D123" s="19" t="s">
        <v>931</v>
      </c>
      <c r="E123" s="19" t="s">
        <v>712</v>
      </c>
      <c r="F123" s="20">
        <v>13962.9</v>
      </c>
    </row>
    <row r="124" spans="1:6" ht="12">
      <c r="A124" s="19" t="s">
        <v>701</v>
      </c>
      <c r="B124" s="19">
        <v>491</v>
      </c>
      <c r="C124" s="19" t="s">
        <v>932</v>
      </c>
      <c r="D124" s="19" t="s">
        <v>933</v>
      </c>
      <c r="E124" s="19" t="s">
        <v>934</v>
      </c>
      <c r="F124" s="20">
        <v>14961.46</v>
      </c>
    </row>
    <row r="125" spans="1:6" ht="12">
      <c r="A125" s="19" t="s">
        <v>935</v>
      </c>
      <c r="B125" s="19">
        <v>491</v>
      </c>
      <c r="C125" s="19" t="s">
        <v>936</v>
      </c>
      <c r="D125" s="19" t="s">
        <v>937</v>
      </c>
      <c r="E125" s="19" t="s">
        <v>938</v>
      </c>
      <c r="F125" s="20">
        <v>4797</v>
      </c>
    </row>
    <row r="126" spans="1:6" ht="12">
      <c r="A126" s="19" t="s">
        <v>747</v>
      </c>
      <c r="B126" s="19">
        <v>491</v>
      </c>
      <c r="C126" s="19" t="s">
        <v>939</v>
      </c>
      <c r="D126" s="19" t="s">
        <v>940</v>
      </c>
      <c r="E126" s="19" t="s">
        <v>857</v>
      </c>
      <c r="F126" s="20">
        <v>1274.9</v>
      </c>
    </row>
    <row r="127" spans="1:6" ht="12">
      <c r="A127" s="19" t="s">
        <v>697</v>
      </c>
      <c r="B127" s="19">
        <v>491</v>
      </c>
      <c r="C127" s="19" t="s">
        <v>941</v>
      </c>
      <c r="D127" s="19" t="s">
        <v>942</v>
      </c>
      <c r="E127" s="19" t="s">
        <v>857</v>
      </c>
      <c r="F127" s="20">
        <v>2876.32</v>
      </c>
    </row>
    <row r="128" spans="1:6" ht="12">
      <c r="A128" s="19" t="s">
        <v>717</v>
      </c>
      <c r="B128" s="19">
        <v>491</v>
      </c>
      <c r="C128" s="19" t="s">
        <v>943</v>
      </c>
      <c r="D128" s="19" t="s">
        <v>944</v>
      </c>
      <c r="E128" s="19" t="s">
        <v>857</v>
      </c>
      <c r="F128" s="20">
        <v>800.43</v>
      </c>
    </row>
    <row r="129" spans="1:6" ht="12">
      <c r="A129" s="19" t="s">
        <v>787</v>
      </c>
      <c r="B129" s="19">
        <v>491</v>
      </c>
      <c r="C129" s="19" t="s">
        <v>945</v>
      </c>
      <c r="D129" s="19" t="s">
        <v>946</v>
      </c>
      <c r="E129" s="19" t="s">
        <v>947</v>
      </c>
      <c r="F129" s="20">
        <v>852.78</v>
      </c>
    </row>
    <row r="130" spans="1:6" ht="12">
      <c r="A130" s="19" t="s">
        <v>805</v>
      </c>
      <c r="B130" s="19">
        <v>491</v>
      </c>
      <c r="C130" s="19" t="s">
        <v>948</v>
      </c>
      <c r="D130" s="19" t="s">
        <v>946</v>
      </c>
      <c r="E130" s="19" t="s">
        <v>947</v>
      </c>
      <c r="F130" s="20">
        <v>852.78</v>
      </c>
    </row>
    <row r="131" spans="1:6" ht="12">
      <c r="A131" s="19" t="s">
        <v>787</v>
      </c>
      <c r="B131" s="19">
        <v>491</v>
      </c>
      <c r="C131" s="19" t="s">
        <v>949</v>
      </c>
      <c r="D131" s="19" t="s">
        <v>946</v>
      </c>
      <c r="E131" s="19" t="s">
        <v>947</v>
      </c>
      <c r="F131" s="20">
        <v>852.78</v>
      </c>
    </row>
    <row r="132" spans="1:6" ht="12">
      <c r="A132" s="19" t="s">
        <v>787</v>
      </c>
      <c r="B132" s="19">
        <v>491</v>
      </c>
      <c r="C132" s="19" t="s">
        <v>950</v>
      </c>
      <c r="D132" s="19" t="s">
        <v>946</v>
      </c>
      <c r="E132" s="19" t="s">
        <v>947</v>
      </c>
      <c r="F132" s="20">
        <v>852.78</v>
      </c>
    </row>
    <row r="133" spans="1:6" ht="12">
      <c r="A133" s="19" t="s">
        <v>787</v>
      </c>
      <c r="B133" s="19">
        <v>491</v>
      </c>
      <c r="C133" s="19" t="s">
        <v>951</v>
      </c>
      <c r="D133" s="19" t="s">
        <v>946</v>
      </c>
      <c r="E133" s="19" t="s">
        <v>947</v>
      </c>
      <c r="F133" s="20">
        <v>852.78</v>
      </c>
    </row>
    <row r="134" spans="1:6" ht="12">
      <c r="A134" s="19" t="s">
        <v>787</v>
      </c>
      <c r="B134" s="19">
        <v>491</v>
      </c>
      <c r="C134" s="19" t="s">
        <v>952</v>
      </c>
      <c r="D134" s="19" t="s">
        <v>946</v>
      </c>
      <c r="E134" s="19" t="s">
        <v>947</v>
      </c>
      <c r="F134" s="20">
        <v>852.78</v>
      </c>
    </row>
    <row r="135" spans="1:6" ht="12">
      <c r="A135" s="19" t="s">
        <v>782</v>
      </c>
      <c r="B135" s="19">
        <v>491</v>
      </c>
      <c r="C135" s="19" t="s">
        <v>953</v>
      </c>
      <c r="D135" s="19" t="s">
        <v>946</v>
      </c>
      <c r="E135" s="19" t="s">
        <v>947</v>
      </c>
      <c r="F135" s="20">
        <v>852.78</v>
      </c>
    </row>
    <row r="136" spans="1:6" ht="12">
      <c r="A136" s="19" t="s">
        <v>800</v>
      </c>
      <c r="B136" s="19">
        <v>491</v>
      </c>
      <c r="C136" s="19" t="s">
        <v>954</v>
      </c>
      <c r="D136" s="19" t="s">
        <v>946</v>
      </c>
      <c r="E136" s="19" t="s">
        <v>947</v>
      </c>
      <c r="F136" s="20">
        <v>852.78</v>
      </c>
    </row>
    <row r="137" spans="1:6" ht="12">
      <c r="A137" s="19" t="s">
        <v>782</v>
      </c>
      <c r="B137" s="19">
        <v>491</v>
      </c>
      <c r="C137" s="19" t="s">
        <v>955</v>
      </c>
      <c r="D137" s="19" t="s">
        <v>946</v>
      </c>
      <c r="E137" s="19" t="s">
        <v>947</v>
      </c>
      <c r="F137" s="20">
        <v>852.78</v>
      </c>
    </row>
    <row r="138" spans="1:6" ht="12">
      <c r="A138" s="19" t="s">
        <v>744</v>
      </c>
      <c r="B138" s="19">
        <v>491</v>
      </c>
      <c r="C138" s="19" t="s">
        <v>956</v>
      </c>
      <c r="D138" s="19" t="s">
        <v>946</v>
      </c>
      <c r="E138" s="19" t="s">
        <v>947</v>
      </c>
      <c r="F138" s="20">
        <v>852.78</v>
      </c>
    </row>
    <row r="139" spans="1:6" ht="12">
      <c r="A139" s="19" t="s">
        <v>800</v>
      </c>
      <c r="B139" s="19">
        <v>491</v>
      </c>
      <c r="C139" s="19" t="s">
        <v>957</v>
      </c>
      <c r="D139" s="19" t="s">
        <v>946</v>
      </c>
      <c r="E139" s="19" t="s">
        <v>947</v>
      </c>
      <c r="F139" s="20">
        <v>852.78</v>
      </c>
    </row>
    <row r="140" spans="1:6" ht="12">
      <c r="A140" s="19" t="s">
        <v>770</v>
      </c>
      <c r="B140" s="19">
        <v>491</v>
      </c>
      <c r="C140" s="19" t="s">
        <v>958</v>
      </c>
      <c r="D140" s="19" t="s">
        <v>946</v>
      </c>
      <c r="E140" s="19" t="s">
        <v>947</v>
      </c>
      <c r="F140" s="20">
        <v>852.78</v>
      </c>
    </row>
    <row r="141" spans="1:6" ht="12">
      <c r="A141" s="19" t="s">
        <v>744</v>
      </c>
      <c r="B141" s="19">
        <v>491</v>
      </c>
      <c r="C141" s="19" t="s">
        <v>959</v>
      </c>
      <c r="D141" s="19" t="s">
        <v>946</v>
      </c>
      <c r="E141" s="19" t="s">
        <v>947</v>
      </c>
      <c r="F141" s="20">
        <v>852.78</v>
      </c>
    </row>
    <row r="142" spans="1:6" ht="12">
      <c r="A142" s="19" t="s">
        <v>701</v>
      </c>
      <c r="B142" s="19">
        <v>491</v>
      </c>
      <c r="C142" s="19" t="s">
        <v>960</v>
      </c>
      <c r="D142" s="19" t="s">
        <v>946</v>
      </c>
      <c r="E142" s="19" t="s">
        <v>947</v>
      </c>
      <c r="F142" s="20">
        <v>852.78</v>
      </c>
    </row>
    <row r="143" spans="1:6" ht="12">
      <c r="A143" s="19" t="s">
        <v>797</v>
      </c>
      <c r="B143" s="19">
        <v>491</v>
      </c>
      <c r="C143" s="19" t="s">
        <v>961</v>
      </c>
      <c r="D143" s="19" t="s">
        <v>946</v>
      </c>
      <c r="E143" s="19" t="s">
        <v>947</v>
      </c>
      <c r="F143" s="20">
        <v>852.78</v>
      </c>
    </row>
    <row r="144" spans="1:6" ht="12">
      <c r="A144" s="19" t="s">
        <v>701</v>
      </c>
      <c r="B144" s="19">
        <v>491</v>
      </c>
      <c r="C144" s="19" t="s">
        <v>962</v>
      </c>
      <c r="D144" s="19" t="s">
        <v>946</v>
      </c>
      <c r="E144" s="19" t="s">
        <v>947</v>
      </c>
      <c r="F144" s="20">
        <v>852.78</v>
      </c>
    </row>
    <row r="145" spans="1:6" ht="12">
      <c r="A145" s="19" t="s">
        <v>784</v>
      </c>
      <c r="B145" s="19">
        <v>491</v>
      </c>
      <c r="C145" s="19" t="s">
        <v>963</v>
      </c>
      <c r="D145" s="19" t="s">
        <v>946</v>
      </c>
      <c r="E145" s="19" t="s">
        <v>947</v>
      </c>
      <c r="F145" s="20">
        <v>852.78</v>
      </c>
    </row>
    <row r="146" spans="1:6" ht="12">
      <c r="A146" s="19" t="s">
        <v>701</v>
      </c>
      <c r="B146" s="19">
        <v>491</v>
      </c>
      <c r="C146" s="19" t="s">
        <v>964</v>
      </c>
      <c r="D146" s="19" t="s">
        <v>946</v>
      </c>
      <c r="E146" s="19" t="s">
        <v>947</v>
      </c>
      <c r="F146" s="20">
        <v>852.78</v>
      </c>
    </row>
    <row r="147" spans="1:6" ht="12">
      <c r="A147" s="19" t="s">
        <v>761</v>
      </c>
      <c r="B147" s="19">
        <v>491</v>
      </c>
      <c r="C147" s="19" t="s">
        <v>965</v>
      </c>
      <c r="D147" s="19" t="s">
        <v>966</v>
      </c>
      <c r="E147" s="19" t="s">
        <v>857</v>
      </c>
      <c r="F147" s="20">
        <v>2042.28</v>
      </c>
    </row>
    <row r="148" spans="1:6" ht="12">
      <c r="A148" s="19" t="s">
        <v>808</v>
      </c>
      <c r="B148" s="19">
        <v>491</v>
      </c>
      <c r="C148" s="19" t="s">
        <v>967</v>
      </c>
      <c r="D148" s="19" t="s">
        <v>946</v>
      </c>
      <c r="E148" s="19" t="s">
        <v>947</v>
      </c>
      <c r="F148" s="20">
        <v>852.78</v>
      </c>
    </row>
    <row r="149" spans="1:6" ht="12">
      <c r="A149" s="19" t="s">
        <v>968</v>
      </c>
      <c r="B149" s="19">
        <v>491</v>
      </c>
      <c r="C149" s="19" t="s">
        <v>969</v>
      </c>
      <c r="D149" s="19" t="s">
        <v>970</v>
      </c>
      <c r="E149" s="19" t="s">
        <v>947</v>
      </c>
      <c r="F149" s="20">
        <v>852.78</v>
      </c>
    </row>
    <row r="150" spans="1:6" ht="12">
      <c r="A150" s="19" t="s">
        <v>701</v>
      </c>
      <c r="B150" s="19">
        <v>491</v>
      </c>
      <c r="C150" s="19" t="s">
        <v>971</v>
      </c>
      <c r="D150" s="19" t="s">
        <v>966</v>
      </c>
      <c r="E150" s="19" t="s">
        <v>857</v>
      </c>
      <c r="F150" s="20">
        <v>2042.28</v>
      </c>
    </row>
    <row r="151" spans="1:6" ht="12">
      <c r="A151" s="19" t="s">
        <v>765</v>
      </c>
      <c r="B151" s="19">
        <v>491</v>
      </c>
      <c r="C151" s="19" t="s">
        <v>972</v>
      </c>
      <c r="D151" s="19" t="s">
        <v>946</v>
      </c>
      <c r="E151" s="19" t="s">
        <v>947</v>
      </c>
      <c r="F151" s="20">
        <v>852.78</v>
      </c>
    </row>
    <row r="152" spans="1:6" ht="12">
      <c r="A152" s="19" t="s">
        <v>787</v>
      </c>
      <c r="B152" s="19">
        <v>491</v>
      </c>
      <c r="C152" s="19" t="s">
        <v>973</v>
      </c>
      <c r="D152" s="19" t="s">
        <v>946</v>
      </c>
      <c r="E152" s="19" t="s">
        <v>947</v>
      </c>
      <c r="F152" s="20">
        <v>852.78</v>
      </c>
    </row>
    <row r="153" spans="1:6" ht="12">
      <c r="A153" s="19" t="s">
        <v>787</v>
      </c>
      <c r="B153" s="19">
        <v>491</v>
      </c>
      <c r="C153" s="19" t="s">
        <v>974</v>
      </c>
      <c r="D153" s="19" t="s">
        <v>946</v>
      </c>
      <c r="E153" s="19" t="s">
        <v>947</v>
      </c>
      <c r="F153" s="20">
        <v>852.78</v>
      </c>
    </row>
    <row r="154" spans="1:6" ht="12">
      <c r="A154" s="19" t="s">
        <v>832</v>
      </c>
      <c r="B154" s="19">
        <v>486</v>
      </c>
      <c r="C154" s="19" t="s">
        <v>975</v>
      </c>
      <c r="D154" s="19" t="s">
        <v>976</v>
      </c>
      <c r="E154" s="19" t="s">
        <v>977</v>
      </c>
      <c r="F154" s="20">
        <v>7398.25</v>
      </c>
    </row>
    <row r="155" spans="1:6" ht="12">
      <c r="A155" s="19" t="s">
        <v>832</v>
      </c>
      <c r="B155" s="19">
        <v>486</v>
      </c>
      <c r="C155" s="19" t="s">
        <v>978</v>
      </c>
      <c r="D155" s="19" t="s">
        <v>979</v>
      </c>
      <c r="E155" s="19" t="s">
        <v>980</v>
      </c>
      <c r="F155" s="20">
        <v>4184.6</v>
      </c>
    </row>
    <row r="156" spans="1:6" ht="12">
      <c r="A156" s="19" t="s">
        <v>981</v>
      </c>
      <c r="B156" s="19">
        <v>486</v>
      </c>
      <c r="C156" s="19" t="s">
        <v>982</v>
      </c>
      <c r="D156" s="19" t="s">
        <v>983</v>
      </c>
      <c r="E156" s="19" t="s">
        <v>984</v>
      </c>
      <c r="F156" s="20">
        <v>7215.21</v>
      </c>
    </row>
    <row r="157" spans="1:6" ht="12">
      <c r="A157" s="19" t="s">
        <v>985</v>
      </c>
      <c r="B157" s="19">
        <v>412</v>
      </c>
      <c r="C157" s="19" t="s">
        <v>986</v>
      </c>
      <c r="D157" s="19" t="s">
        <v>987</v>
      </c>
      <c r="E157" s="19" t="s">
        <v>857</v>
      </c>
      <c r="F157" s="20">
        <v>5366.53</v>
      </c>
    </row>
    <row r="158" spans="1:6" ht="12">
      <c r="A158" s="19" t="s">
        <v>776</v>
      </c>
      <c r="B158" s="19">
        <v>444</v>
      </c>
      <c r="C158" s="19" t="s">
        <v>988</v>
      </c>
      <c r="D158" s="19" t="s">
        <v>989</v>
      </c>
      <c r="E158" s="19" t="s">
        <v>990</v>
      </c>
      <c r="F158" s="20">
        <v>7625.81</v>
      </c>
    </row>
    <row r="159" spans="1:6" ht="12">
      <c r="A159" s="19" t="s">
        <v>776</v>
      </c>
      <c r="B159" s="19">
        <v>444</v>
      </c>
      <c r="C159" s="19" t="s">
        <v>991</v>
      </c>
      <c r="D159" s="19" t="s">
        <v>992</v>
      </c>
      <c r="E159" s="19" t="s">
        <v>993</v>
      </c>
      <c r="F159" s="20">
        <v>9530.64</v>
      </c>
    </row>
    <row r="160" spans="5:6" ht="12">
      <c r="E160" s="18" t="s">
        <v>690</v>
      </c>
      <c r="F160" s="21">
        <f>SUM(F6:F159)</f>
        <v>631486.840000001</v>
      </c>
    </row>
    <row r="161" ht="12">
      <c r="F161" s="22"/>
    </row>
  </sheetData>
  <sheetProtection selectLockedCells="1" selectUnlockedCells="1"/>
  <printOptions/>
  <pageMargins left="0.3937007874015748" right="0.3937007874015748" top="1.062992125984252" bottom="1.062992125984252" header="0.5118110236220472" footer="0.5118110236220472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9.8515625" style="0" customWidth="1"/>
    <col min="2" max="2" width="6.7109375" style="0" customWidth="1"/>
    <col min="3" max="3" width="10.28125" style="0" customWidth="1"/>
    <col min="4" max="4" width="41.28125" style="1" customWidth="1"/>
    <col min="5" max="5" width="11.57421875" style="0" customWidth="1"/>
    <col min="6" max="6" width="11.7109375" style="0" customWidth="1"/>
  </cols>
  <sheetData>
    <row r="1" spans="1:5" ht="12.75">
      <c r="A1" t="s">
        <v>1707</v>
      </c>
      <c r="D1"/>
      <c r="E1" s="4"/>
    </row>
    <row r="2" spans="4:5" ht="12.75">
      <c r="D2"/>
      <c r="E2" s="4"/>
    </row>
    <row r="3" spans="1:5" ht="12.75">
      <c r="A3" s="5" t="s">
        <v>692</v>
      </c>
      <c r="B3" s="5"/>
      <c r="C3" s="5"/>
      <c r="D3" s="5"/>
      <c r="E3" s="4"/>
    </row>
    <row r="6" spans="1:6" ht="41.25" customHeight="1">
      <c r="A6" s="6" t="s">
        <v>691</v>
      </c>
      <c r="B6" s="7" t="s">
        <v>694</v>
      </c>
      <c r="C6" s="7" t="s">
        <v>695</v>
      </c>
      <c r="D6" s="8" t="s">
        <v>696</v>
      </c>
      <c r="E6" s="6" t="s">
        <v>688</v>
      </c>
      <c r="F6" s="6" t="s">
        <v>689</v>
      </c>
    </row>
    <row r="7" spans="1:6" ht="12.75">
      <c r="A7" s="9" t="s">
        <v>776</v>
      </c>
      <c r="B7" s="9">
        <v>610</v>
      </c>
      <c r="C7" s="9" t="s">
        <v>994</v>
      </c>
      <c r="D7" s="10" t="s">
        <v>995</v>
      </c>
      <c r="E7" s="9" t="s">
        <v>857</v>
      </c>
      <c r="F7" s="11">
        <v>35074.82</v>
      </c>
    </row>
    <row r="8" spans="1:6" ht="12.75">
      <c r="A8" s="9" t="s">
        <v>996</v>
      </c>
      <c r="B8" s="9">
        <v>624</v>
      </c>
      <c r="C8" s="9" t="s">
        <v>997</v>
      </c>
      <c r="D8" s="10" t="s">
        <v>998</v>
      </c>
      <c r="E8" s="9" t="s">
        <v>999</v>
      </c>
      <c r="F8" s="11">
        <v>25466</v>
      </c>
    </row>
    <row r="9" spans="1:6" ht="12" customHeight="1">
      <c r="A9" s="9" t="s">
        <v>776</v>
      </c>
      <c r="B9" s="9">
        <v>624</v>
      </c>
      <c r="C9" s="9" t="s">
        <v>1000</v>
      </c>
      <c r="D9" s="10" t="s">
        <v>1001</v>
      </c>
      <c r="E9" s="9" t="s">
        <v>1002</v>
      </c>
      <c r="F9" s="11">
        <v>9472.21</v>
      </c>
    </row>
    <row r="10" spans="1:6" ht="12.75">
      <c r="A10" s="9" t="s">
        <v>996</v>
      </c>
      <c r="B10" s="9">
        <v>640</v>
      </c>
      <c r="C10" s="9" t="s">
        <v>1003</v>
      </c>
      <c r="D10" s="10" t="s">
        <v>1004</v>
      </c>
      <c r="E10" s="9" t="s">
        <v>857</v>
      </c>
      <c r="F10" s="11">
        <v>26434.75</v>
      </c>
    </row>
    <row r="11" spans="1:6" ht="12.75">
      <c r="A11" s="9" t="s">
        <v>996</v>
      </c>
      <c r="B11" s="9">
        <v>640</v>
      </c>
      <c r="C11" s="9" t="s">
        <v>1005</v>
      </c>
      <c r="D11" s="10" t="s">
        <v>1004</v>
      </c>
      <c r="E11" s="9" t="s">
        <v>857</v>
      </c>
      <c r="F11" s="11">
        <v>26434.76</v>
      </c>
    </row>
    <row r="12" spans="1:6" ht="12.75">
      <c r="A12" s="9" t="s">
        <v>996</v>
      </c>
      <c r="B12" s="9">
        <v>640</v>
      </c>
      <c r="C12" s="9" t="s">
        <v>1006</v>
      </c>
      <c r="D12" s="10" t="s">
        <v>1007</v>
      </c>
      <c r="E12" s="9" t="s">
        <v>1008</v>
      </c>
      <c r="F12" s="11">
        <v>610222.97</v>
      </c>
    </row>
    <row r="13" spans="1:6" ht="12.75">
      <c r="A13" s="9" t="s">
        <v>787</v>
      </c>
      <c r="B13" s="9">
        <v>633</v>
      </c>
      <c r="C13" s="9" t="s">
        <v>1009</v>
      </c>
      <c r="D13" s="10" t="s">
        <v>1010</v>
      </c>
      <c r="E13" s="9" t="s">
        <v>1011</v>
      </c>
      <c r="F13" s="11">
        <v>30986.78</v>
      </c>
    </row>
    <row r="14" spans="1:6" ht="12.75">
      <c r="A14" s="9" t="s">
        <v>823</v>
      </c>
      <c r="B14" s="9">
        <v>633</v>
      </c>
      <c r="C14" s="9" t="s">
        <v>1012</v>
      </c>
      <c r="D14" s="10" t="s">
        <v>1013</v>
      </c>
      <c r="E14" s="9" t="s">
        <v>1014</v>
      </c>
      <c r="F14" s="11">
        <v>4472.3</v>
      </c>
    </row>
    <row r="15" spans="1:6" ht="12.75">
      <c r="A15" s="9" t="s">
        <v>782</v>
      </c>
      <c r="B15" s="9">
        <v>633</v>
      </c>
      <c r="C15" s="9" t="s">
        <v>1015</v>
      </c>
      <c r="D15" s="10" t="s">
        <v>1016</v>
      </c>
      <c r="E15" s="9" t="s">
        <v>1017</v>
      </c>
      <c r="F15" s="11">
        <v>10209</v>
      </c>
    </row>
    <row r="16" spans="1:6" ht="12.75">
      <c r="A16" s="9" t="s">
        <v>802</v>
      </c>
      <c r="B16" s="9">
        <v>633</v>
      </c>
      <c r="C16" s="9" t="s">
        <v>1018</v>
      </c>
      <c r="D16" s="10" t="s">
        <v>1019</v>
      </c>
      <c r="E16" s="9" t="s">
        <v>1020</v>
      </c>
      <c r="F16" s="11">
        <v>51660</v>
      </c>
    </row>
    <row r="17" spans="1:6" ht="12.75">
      <c r="A17" s="9" t="s">
        <v>776</v>
      </c>
      <c r="B17" s="9">
        <v>610</v>
      </c>
      <c r="C17" s="9" t="s">
        <v>1021</v>
      </c>
      <c r="D17" s="10" t="s">
        <v>1022</v>
      </c>
      <c r="E17" s="9" t="s">
        <v>857</v>
      </c>
      <c r="F17" s="11">
        <v>1967.15</v>
      </c>
    </row>
    <row r="18" spans="1:6" ht="12.75">
      <c r="A18" s="9" t="s">
        <v>996</v>
      </c>
      <c r="B18" s="9">
        <v>611</v>
      </c>
      <c r="C18" s="9" t="s">
        <v>1023</v>
      </c>
      <c r="D18" s="10" t="s">
        <v>1024</v>
      </c>
      <c r="E18" s="9" t="s">
        <v>857</v>
      </c>
      <c r="F18" s="11">
        <v>603.46</v>
      </c>
    </row>
    <row r="19" spans="1:6" ht="12.75">
      <c r="A19" s="9" t="s">
        <v>996</v>
      </c>
      <c r="B19" s="9">
        <v>611</v>
      </c>
      <c r="C19" s="9" t="s">
        <v>1025</v>
      </c>
      <c r="D19" s="10" t="s">
        <v>1026</v>
      </c>
      <c r="E19" s="9" t="s">
        <v>857</v>
      </c>
      <c r="F19" s="11">
        <v>467.63</v>
      </c>
    </row>
    <row r="20" spans="1:6" ht="12.75">
      <c r="A20" s="9" t="s">
        <v>776</v>
      </c>
      <c r="B20" s="9">
        <v>630</v>
      </c>
      <c r="C20" s="9" t="s">
        <v>1027</v>
      </c>
      <c r="D20" s="10" t="s">
        <v>1028</v>
      </c>
      <c r="E20" s="9" t="s">
        <v>857</v>
      </c>
      <c r="F20" s="11">
        <v>23442.3</v>
      </c>
    </row>
    <row r="21" spans="1:6" ht="12.75">
      <c r="A21" s="9" t="s">
        <v>776</v>
      </c>
      <c r="B21" s="9">
        <v>630</v>
      </c>
      <c r="C21" s="9" t="s">
        <v>1029</v>
      </c>
      <c r="D21" s="10" t="s">
        <v>1028</v>
      </c>
      <c r="E21" s="9" t="s">
        <v>857</v>
      </c>
      <c r="F21" s="11">
        <v>23442.3</v>
      </c>
    </row>
    <row r="22" spans="1:6" ht="12.75">
      <c r="A22" s="9" t="s">
        <v>776</v>
      </c>
      <c r="B22" s="9">
        <v>624</v>
      </c>
      <c r="C22" s="9" t="s">
        <v>1030</v>
      </c>
      <c r="D22" s="10" t="s">
        <v>1031</v>
      </c>
      <c r="E22" s="9" t="s">
        <v>857</v>
      </c>
      <c r="F22" s="11">
        <v>278.18</v>
      </c>
    </row>
    <row r="23" spans="1:6" ht="12.75">
      <c r="A23" s="9" t="s">
        <v>778</v>
      </c>
      <c r="B23" s="9">
        <v>653</v>
      </c>
      <c r="C23" s="9" t="s">
        <v>1032</v>
      </c>
      <c r="D23" s="10" t="s">
        <v>1033</v>
      </c>
      <c r="E23" s="9" t="s">
        <v>1034</v>
      </c>
      <c r="F23" s="11">
        <v>9630</v>
      </c>
    </row>
    <row r="24" spans="1:6" ht="12.75">
      <c r="A24" s="9" t="s">
        <v>701</v>
      </c>
      <c r="B24" s="9">
        <v>653</v>
      </c>
      <c r="C24" s="9" t="s">
        <v>1035</v>
      </c>
      <c r="D24" s="10" t="s">
        <v>1036</v>
      </c>
      <c r="E24" s="9" t="s">
        <v>1037</v>
      </c>
      <c r="F24" s="11">
        <v>5778</v>
      </c>
    </row>
    <row r="25" spans="1:6" ht="19.5" customHeight="1">
      <c r="A25" s="9" t="s">
        <v>1038</v>
      </c>
      <c r="B25" s="9">
        <v>653</v>
      </c>
      <c r="C25" s="9" t="s">
        <v>1039</v>
      </c>
      <c r="D25" s="10" t="s">
        <v>1040</v>
      </c>
      <c r="E25" s="9" t="s">
        <v>1041</v>
      </c>
      <c r="F25" s="11">
        <v>6848</v>
      </c>
    </row>
    <row r="26" spans="1:6" ht="12.75">
      <c r="A26" s="9" t="s">
        <v>747</v>
      </c>
      <c r="B26" s="9">
        <v>653</v>
      </c>
      <c r="C26" s="9" t="s">
        <v>1042</v>
      </c>
      <c r="D26" s="10" t="s">
        <v>1043</v>
      </c>
      <c r="E26" s="9" t="s">
        <v>1044</v>
      </c>
      <c r="F26" s="11">
        <v>5500</v>
      </c>
    </row>
    <row r="27" spans="1:6" ht="12.75">
      <c r="A27" s="9" t="s">
        <v>800</v>
      </c>
      <c r="B27" s="9">
        <v>653</v>
      </c>
      <c r="C27" s="9" t="s">
        <v>1045</v>
      </c>
      <c r="D27" s="10" t="s">
        <v>1046</v>
      </c>
      <c r="E27" s="9" t="s">
        <v>1047</v>
      </c>
      <c r="F27" s="11">
        <v>5499.99</v>
      </c>
    </row>
    <row r="28" spans="1:6" ht="12.75">
      <c r="A28" s="9" t="s">
        <v>776</v>
      </c>
      <c r="B28" s="9">
        <v>624</v>
      </c>
      <c r="C28" s="9" t="s">
        <v>1048</v>
      </c>
      <c r="D28" s="10" t="s">
        <v>1049</v>
      </c>
      <c r="E28" s="9" t="s">
        <v>857</v>
      </c>
      <c r="F28" s="11">
        <v>203.98</v>
      </c>
    </row>
    <row r="29" spans="1:6" ht="12.75">
      <c r="A29" s="9" t="s">
        <v>996</v>
      </c>
      <c r="B29" s="9">
        <v>629</v>
      </c>
      <c r="C29" s="9" t="s">
        <v>1050</v>
      </c>
      <c r="D29" s="10" t="s">
        <v>1051</v>
      </c>
      <c r="E29" s="9" t="s">
        <v>857</v>
      </c>
      <c r="F29" s="11">
        <v>7935.01</v>
      </c>
    </row>
    <row r="30" spans="1:6" ht="12.75">
      <c r="A30" s="9" t="s">
        <v>697</v>
      </c>
      <c r="B30" s="9">
        <v>626</v>
      </c>
      <c r="C30" s="9" t="s">
        <v>1052</v>
      </c>
      <c r="D30" s="10" t="s">
        <v>1053</v>
      </c>
      <c r="E30" s="9" t="s">
        <v>1054</v>
      </c>
      <c r="F30" s="11">
        <v>4389.56</v>
      </c>
    </row>
    <row r="31" spans="1:6" ht="12.75">
      <c r="A31" s="9" t="s">
        <v>776</v>
      </c>
      <c r="B31" s="9">
        <v>615</v>
      </c>
      <c r="C31" s="9" t="s">
        <v>1055</v>
      </c>
      <c r="D31" s="10" t="s">
        <v>1056</v>
      </c>
      <c r="E31" s="9" t="s">
        <v>1057</v>
      </c>
      <c r="F31" s="11">
        <v>8296</v>
      </c>
    </row>
    <row r="32" spans="5:6" ht="12.75">
      <c r="E32" s="7" t="s">
        <v>690</v>
      </c>
      <c r="F32" s="12">
        <f>SUM(F7:F31)</f>
        <v>934715.1500000003</v>
      </c>
    </row>
    <row r="34" ht="38.25">
      <c r="D34" s="1" t="s">
        <v>693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7109375" style="0" customWidth="1"/>
    <col min="2" max="2" width="6.7109375" style="0" customWidth="1"/>
    <col min="3" max="3" width="11.57421875" style="0" customWidth="1"/>
    <col min="4" max="4" width="41.140625" style="0" customWidth="1"/>
    <col min="5" max="5" width="15.8515625" style="0" customWidth="1"/>
    <col min="6" max="6" width="14.00390625" style="0" bestFit="1" customWidth="1"/>
  </cols>
  <sheetData>
    <row r="1" spans="1:5" ht="12.75">
      <c r="A1" t="s">
        <v>1706</v>
      </c>
      <c r="E1" s="4"/>
    </row>
    <row r="2" ht="12.75">
      <c r="E2" s="4"/>
    </row>
    <row r="3" spans="1:5" ht="12.75">
      <c r="A3" s="5" t="s">
        <v>692</v>
      </c>
      <c r="B3" s="5"/>
      <c r="C3" s="5"/>
      <c r="D3" s="5"/>
      <c r="E3" s="4"/>
    </row>
    <row r="5" spans="1:6" ht="38.25" customHeight="1">
      <c r="A5" s="6" t="s">
        <v>691</v>
      </c>
      <c r="B5" s="7" t="s">
        <v>694</v>
      </c>
      <c r="C5" s="7" t="s">
        <v>695</v>
      </c>
      <c r="D5" s="8" t="s">
        <v>696</v>
      </c>
      <c r="E5" s="6" t="s">
        <v>688</v>
      </c>
      <c r="F5" s="6" t="s">
        <v>689</v>
      </c>
    </row>
    <row r="6" spans="1:6" ht="12.75">
      <c r="A6" s="9" t="s">
        <v>1058</v>
      </c>
      <c r="B6" s="9">
        <v>802</v>
      </c>
      <c r="C6" s="9">
        <v>802035</v>
      </c>
      <c r="D6" s="9" t="s">
        <v>1059</v>
      </c>
      <c r="E6" s="9" t="s">
        <v>1060</v>
      </c>
      <c r="F6" s="11">
        <v>4500</v>
      </c>
    </row>
    <row r="7" spans="1:6" ht="12.75">
      <c r="A7" s="9" t="s">
        <v>1061</v>
      </c>
      <c r="B7" s="9">
        <v>802</v>
      </c>
      <c r="C7" s="9">
        <v>802038</v>
      </c>
      <c r="D7" s="9" t="s">
        <v>1062</v>
      </c>
      <c r="E7" s="9" t="s">
        <v>1060</v>
      </c>
      <c r="F7" s="11">
        <v>7600</v>
      </c>
    </row>
    <row r="8" spans="1:6" ht="12.75">
      <c r="A8" s="9" t="s">
        <v>776</v>
      </c>
      <c r="B8" s="9">
        <v>800</v>
      </c>
      <c r="C8" s="9" t="s">
        <v>1063</v>
      </c>
      <c r="D8" s="9" t="s">
        <v>1064</v>
      </c>
      <c r="E8" s="9" t="s">
        <v>857</v>
      </c>
      <c r="F8" s="11">
        <v>5414.72</v>
      </c>
    </row>
    <row r="9" spans="1:6" ht="12.75">
      <c r="A9" s="9" t="s">
        <v>776</v>
      </c>
      <c r="B9" s="9">
        <v>800</v>
      </c>
      <c r="C9" s="9" t="s">
        <v>1065</v>
      </c>
      <c r="D9" s="9" t="s">
        <v>1066</v>
      </c>
      <c r="E9" s="9" t="s">
        <v>1067</v>
      </c>
      <c r="F9" s="11">
        <v>25322.44</v>
      </c>
    </row>
    <row r="10" spans="1:6" ht="12.75">
      <c r="A10" s="9" t="s">
        <v>776</v>
      </c>
      <c r="B10" s="9">
        <v>800</v>
      </c>
      <c r="C10" s="9" t="s">
        <v>1068</v>
      </c>
      <c r="D10" s="9" t="s">
        <v>1069</v>
      </c>
      <c r="E10" s="9" t="s">
        <v>1067</v>
      </c>
      <c r="F10" s="11">
        <v>17877.56</v>
      </c>
    </row>
    <row r="11" spans="1:6" ht="12.75">
      <c r="A11" s="9" t="s">
        <v>776</v>
      </c>
      <c r="B11" s="9">
        <v>800</v>
      </c>
      <c r="C11" s="9" t="s">
        <v>1070</v>
      </c>
      <c r="D11" s="9" t="s">
        <v>1071</v>
      </c>
      <c r="E11" s="9" t="s">
        <v>1072</v>
      </c>
      <c r="F11" s="11">
        <v>5166</v>
      </c>
    </row>
    <row r="12" spans="1:6" ht="12.75">
      <c r="A12" s="9" t="s">
        <v>1073</v>
      </c>
      <c r="B12" s="9">
        <v>802</v>
      </c>
      <c r="C12" s="9" t="s">
        <v>1074</v>
      </c>
      <c r="D12" s="9" t="s">
        <v>1075</v>
      </c>
      <c r="E12" s="9" t="s">
        <v>857</v>
      </c>
      <c r="F12" s="11">
        <v>2623</v>
      </c>
    </row>
    <row r="13" spans="1:6" ht="12.75">
      <c r="A13" s="9" t="s">
        <v>1076</v>
      </c>
      <c r="B13" s="9">
        <v>802</v>
      </c>
      <c r="C13" s="9" t="s">
        <v>1077</v>
      </c>
      <c r="D13" s="9" t="s">
        <v>1078</v>
      </c>
      <c r="E13" s="9" t="s">
        <v>1079</v>
      </c>
      <c r="F13" s="11">
        <v>355100</v>
      </c>
    </row>
    <row r="14" spans="1:6" ht="12.75">
      <c r="A14" s="9" t="s">
        <v>935</v>
      </c>
      <c r="B14" s="9">
        <v>802</v>
      </c>
      <c r="C14" s="9" t="s">
        <v>1080</v>
      </c>
      <c r="D14" s="9" t="s">
        <v>1081</v>
      </c>
      <c r="E14" s="9" t="s">
        <v>1082</v>
      </c>
      <c r="F14" s="11">
        <v>115259.33</v>
      </c>
    </row>
    <row r="15" spans="1:6" ht="12.75">
      <c r="A15" s="9" t="s">
        <v>1073</v>
      </c>
      <c r="B15" s="9">
        <v>802</v>
      </c>
      <c r="C15" s="9" t="s">
        <v>1083</v>
      </c>
      <c r="D15" s="9" t="s">
        <v>1084</v>
      </c>
      <c r="E15" s="9" t="s">
        <v>1085</v>
      </c>
      <c r="F15" s="11">
        <v>300630.19</v>
      </c>
    </row>
    <row r="16" spans="1:6" ht="12.75">
      <c r="A16" s="9" t="s">
        <v>1086</v>
      </c>
      <c r="B16" s="9">
        <v>802</v>
      </c>
      <c r="C16" s="9" t="s">
        <v>1087</v>
      </c>
      <c r="D16" s="9" t="s">
        <v>1088</v>
      </c>
      <c r="E16" s="9" t="s">
        <v>1089</v>
      </c>
      <c r="F16" s="11">
        <v>3671.71</v>
      </c>
    </row>
    <row r="17" spans="1:6" ht="12.75">
      <c r="A17" s="9" t="s">
        <v>1086</v>
      </c>
      <c r="B17" s="9">
        <v>802</v>
      </c>
      <c r="C17" s="9" t="s">
        <v>1090</v>
      </c>
      <c r="D17" s="9" t="s">
        <v>1091</v>
      </c>
      <c r="E17" s="9" t="s">
        <v>1092</v>
      </c>
      <c r="F17" s="11">
        <v>11790</v>
      </c>
    </row>
    <row r="18" spans="1:6" ht="12.75">
      <c r="A18" s="9" t="s">
        <v>827</v>
      </c>
      <c r="B18" s="9">
        <v>802</v>
      </c>
      <c r="C18" s="9" t="s">
        <v>1093</v>
      </c>
      <c r="D18" s="9" t="s">
        <v>1094</v>
      </c>
      <c r="E18" s="9" t="s">
        <v>857</v>
      </c>
      <c r="F18" s="11">
        <v>25466.58</v>
      </c>
    </row>
    <row r="19" spans="1:6" ht="12.75">
      <c r="A19" s="9" t="s">
        <v>827</v>
      </c>
      <c r="B19" s="9">
        <v>802</v>
      </c>
      <c r="C19" s="9" t="s">
        <v>1095</v>
      </c>
      <c r="D19" s="9" t="s">
        <v>1094</v>
      </c>
      <c r="E19" s="9" t="s">
        <v>857</v>
      </c>
      <c r="F19" s="11">
        <v>25466.58</v>
      </c>
    </row>
    <row r="20" spans="1:6" ht="12.75">
      <c r="A20" s="9" t="s">
        <v>782</v>
      </c>
      <c r="B20" s="9">
        <v>802</v>
      </c>
      <c r="C20" s="9" t="s">
        <v>1096</v>
      </c>
      <c r="D20" s="9" t="s">
        <v>1094</v>
      </c>
      <c r="E20" s="9" t="s">
        <v>857</v>
      </c>
      <c r="F20" s="11">
        <v>25466.6</v>
      </c>
    </row>
    <row r="21" spans="1:6" ht="12.75">
      <c r="A21" s="9" t="s">
        <v>827</v>
      </c>
      <c r="B21" s="9">
        <v>802</v>
      </c>
      <c r="C21" s="9" t="s">
        <v>1097</v>
      </c>
      <c r="D21" s="9" t="s">
        <v>1098</v>
      </c>
      <c r="E21" s="9" t="s">
        <v>1099</v>
      </c>
      <c r="F21" s="11">
        <v>27344.74</v>
      </c>
    </row>
    <row r="22" spans="1:6" ht="12.75">
      <c r="A22" s="9" t="s">
        <v>823</v>
      </c>
      <c r="B22" s="9">
        <v>802</v>
      </c>
      <c r="C22" s="9" t="s">
        <v>1100</v>
      </c>
      <c r="D22" s="9" t="s">
        <v>1098</v>
      </c>
      <c r="E22" s="9" t="s">
        <v>1099</v>
      </c>
      <c r="F22" s="11">
        <v>27344.74</v>
      </c>
    </row>
    <row r="23" spans="1:6" ht="12.75">
      <c r="A23" s="9" t="s">
        <v>802</v>
      </c>
      <c r="B23" s="9">
        <v>802</v>
      </c>
      <c r="C23" s="9" t="s">
        <v>1101</v>
      </c>
      <c r="D23" s="9" t="s">
        <v>1102</v>
      </c>
      <c r="E23" s="9" t="s">
        <v>1103</v>
      </c>
      <c r="F23" s="11">
        <v>42700</v>
      </c>
    </row>
    <row r="24" spans="1:6" ht="12.75">
      <c r="A24" s="9" t="s">
        <v>935</v>
      </c>
      <c r="B24" s="9">
        <v>802</v>
      </c>
      <c r="C24" s="9" t="s">
        <v>1104</v>
      </c>
      <c r="D24" s="9" t="s">
        <v>1105</v>
      </c>
      <c r="E24" s="9" t="s">
        <v>1106</v>
      </c>
      <c r="F24" s="11">
        <v>39277.9</v>
      </c>
    </row>
    <row r="25" spans="1:6" ht="12.75">
      <c r="A25" s="9" t="s">
        <v>770</v>
      </c>
      <c r="B25" s="9">
        <v>802</v>
      </c>
      <c r="C25" s="9" t="s">
        <v>1107</v>
      </c>
      <c r="D25" s="9" t="s">
        <v>1108</v>
      </c>
      <c r="E25" s="9" t="s">
        <v>1109</v>
      </c>
      <c r="F25" s="11">
        <v>43005</v>
      </c>
    </row>
    <row r="26" spans="1:6" ht="12.75">
      <c r="A26" s="9" t="s">
        <v>935</v>
      </c>
      <c r="B26" s="9">
        <v>802</v>
      </c>
      <c r="C26" s="9" t="s">
        <v>1110</v>
      </c>
      <c r="D26" s="9" t="s">
        <v>1111</v>
      </c>
      <c r="E26" s="9" t="s">
        <v>1112</v>
      </c>
      <c r="F26" s="11">
        <v>29291.61</v>
      </c>
    </row>
    <row r="27" spans="1:6" ht="12.75">
      <c r="A27" s="9" t="s">
        <v>935</v>
      </c>
      <c r="B27" s="9">
        <v>802</v>
      </c>
      <c r="C27" s="9" t="s">
        <v>1113</v>
      </c>
      <c r="D27" s="9" t="s">
        <v>1114</v>
      </c>
      <c r="E27" s="9" t="s">
        <v>1112</v>
      </c>
      <c r="F27" s="11">
        <v>28660</v>
      </c>
    </row>
    <row r="28" spans="1:6" ht="12.75">
      <c r="A28" s="9" t="s">
        <v>935</v>
      </c>
      <c r="B28" s="9">
        <v>802</v>
      </c>
      <c r="C28" s="9" t="s">
        <v>1115</v>
      </c>
      <c r="D28" s="9" t="s">
        <v>1116</v>
      </c>
      <c r="E28" s="9" t="s">
        <v>1112</v>
      </c>
      <c r="F28" s="11">
        <v>22048.4</v>
      </c>
    </row>
    <row r="29" spans="1:6" ht="12.75">
      <c r="A29" s="9" t="s">
        <v>1076</v>
      </c>
      <c r="B29" s="9">
        <v>802</v>
      </c>
      <c r="C29" s="9" t="s">
        <v>1117</v>
      </c>
      <c r="D29" s="9" t="s">
        <v>1118</v>
      </c>
      <c r="E29" s="9" t="s">
        <v>1119</v>
      </c>
      <c r="F29" s="11">
        <v>23752.93</v>
      </c>
    </row>
    <row r="30" spans="1:6" ht="12.75">
      <c r="A30" s="9" t="s">
        <v>935</v>
      </c>
      <c r="B30" s="9">
        <v>802</v>
      </c>
      <c r="C30" s="9" t="s">
        <v>1120</v>
      </c>
      <c r="D30" s="9" t="s">
        <v>1121</v>
      </c>
      <c r="E30" s="9" t="s">
        <v>1119</v>
      </c>
      <c r="F30" s="11">
        <v>34775</v>
      </c>
    </row>
    <row r="31" spans="1:6" ht="12.75">
      <c r="A31" s="9" t="s">
        <v>935</v>
      </c>
      <c r="B31" s="9">
        <v>802</v>
      </c>
      <c r="C31" s="9" t="s">
        <v>1122</v>
      </c>
      <c r="D31" s="9" t="s">
        <v>1121</v>
      </c>
      <c r="E31" s="9" t="s">
        <v>1119</v>
      </c>
      <c r="F31" s="11">
        <v>34775</v>
      </c>
    </row>
    <row r="32" spans="1:6" ht="12.75">
      <c r="A32" s="9" t="s">
        <v>935</v>
      </c>
      <c r="B32" s="9">
        <v>802</v>
      </c>
      <c r="C32" s="9" t="s">
        <v>1123</v>
      </c>
      <c r="D32" s="9" t="s">
        <v>1124</v>
      </c>
      <c r="E32" s="9" t="s">
        <v>1119</v>
      </c>
      <c r="F32" s="11">
        <v>32100</v>
      </c>
    </row>
    <row r="33" spans="1:6" ht="12.75">
      <c r="A33" s="9" t="s">
        <v>1076</v>
      </c>
      <c r="B33" s="9">
        <v>802</v>
      </c>
      <c r="C33" s="9" t="s">
        <v>1125</v>
      </c>
      <c r="D33" s="9" t="s">
        <v>1126</v>
      </c>
      <c r="E33" s="9" t="s">
        <v>840</v>
      </c>
      <c r="F33" s="11">
        <v>21935</v>
      </c>
    </row>
    <row r="34" spans="1:6" ht="12.75">
      <c r="A34" s="9" t="s">
        <v>1076</v>
      </c>
      <c r="B34" s="9">
        <v>802</v>
      </c>
      <c r="C34" s="9" t="s">
        <v>1127</v>
      </c>
      <c r="D34" s="9" t="s">
        <v>1126</v>
      </c>
      <c r="E34" s="9" t="s">
        <v>840</v>
      </c>
      <c r="F34" s="11">
        <v>21935</v>
      </c>
    </row>
    <row r="35" spans="1:6" ht="12.75">
      <c r="A35" s="9" t="s">
        <v>1076</v>
      </c>
      <c r="B35" s="9">
        <v>802</v>
      </c>
      <c r="C35" s="9" t="s">
        <v>1128</v>
      </c>
      <c r="D35" s="9" t="s">
        <v>1126</v>
      </c>
      <c r="E35" s="9" t="s">
        <v>840</v>
      </c>
      <c r="F35" s="11">
        <v>21935</v>
      </c>
    </row>
    <row r="36" spans="1:6" ht="12.75">
      <c r="A36" s="9" t="s">
        <v>1076</v>
      </c>
      <c r="B36" s="9">
        <v>802</v>
      </c>
      <c r="C36" s="9" t="s">
        <v>1129</v>
      </c>
      <c r="D36" s="9" t="s">
        <v>1126</v>
      </c>
      <c r="E36" s="9" t="s">
        <v>840</v>
      </c>
      <c r="F36" s="11">
        <v>21935</v>
      </c>
    </row>
    <row r="37" spans="1:6" ht="12.75">
      <c r="A37" s="9" t="s">
        <v>935</v>
      </c>
      <c r="B37" s="9">
        <v>802</v>
      </c>
      <c r="C37" s="9" t="s">
        <v>1130</v>
      </c>
      <c r="D37" s="9" t="s">
        <v>1131</v>
      </c>
      <c r="E37" s="9" t="s">
        <v>1132</v>
      </c>
      <c r="F37" s="11">
        <v>42800</v>
      </c>
    </row>
    <row r="38" spans="1:6" ht="12.75">
      <c r="A38" s="9" t="s">
        <v>1076</v>
      </c>
      <c r="B38" s="9">
        <v>802</v>
      </c>
      <c r="C38" s="9" t="s">
        <v>1133</v>
      </c>
      <c r="D38" s="9" t="s">
        <v>1134</v>
      </c>
      <c r="E38" s="9" t="s">
        <v>1135</v>
      </c>
      <c r="F38" s="11">
        <v>46973</v>
      </c>
    </row>
    <row r="39" spans="1:6" ht="12.75">
      <c r="A39" s="9" t="s">
        <v>935</v>
      </c>
      <c r="B39" s="9">
        <v>802</v>
      </c>
      <c r="C39" s="9" t="s">
        <v>1136</v>
      </c>
      <c r="D39" s="9" t="s">
        <v>1137</v>
      </c>
      <c r="E39" s="9" t="s">
        <v>1138</v>
      </c>
      <c r="F39" s="11">
        <v>24750</v>
      </c>
    </row>
    <row r="40" spans="1:6" ht="12.75">
      <c r="A40" s="9" t="s">
        <v>935</v>
      </c>
      <c r="B40" s="9">
        <v>802</v>
      </c>
      <c r="C40" s="9" t="s">
        <v>1139</v>
      </c>
      <c r="D40" s="9" t="s">
        <v>1137</v>
      </c>
      <c r="E40" s="9" t="s">
        <v>1138</v>
      </c>
      <c r="F40" s="11">
        <v>24750</v>
      </c>
    </row>
    <row r="41" spans="1:6" ht="12.75">
      <c r="A41" s="9" t="s">
        <v>935</v>
      </c>
      <c r="B41" s="9">
        <v>802</v>
      </c>
      <c r="C41" s="9" t="s">
        <v>1140</v>
      </c>
      <c r="D41" s="9" t="s">
        <v>1141</v>
      </c>
      <c r="E41" s="9" t="s">
        <v>1142</v>
      </c>
      <c r="F41" s="11">
        <v>27216</v>
      </c>
    </row>
    <row r="42" spans="1:6" ht="12.75">
      <c r="A42" s="9" t="s">
        <v>747</v>
      </c>
      <c r="B42" s="9">
        <v>802</v>
      </c>
      <c r="C42" s="9" t="s">
        <v>1143</v>
      </c>
      <c r="D42" s="9" t="s">
        <v>1144</v>
      </c>
      <c r="E42" s="9" t="s">
        <v>1145</v>
      </c>
      <c r="F42" s="11">
        <v>26568</v>
      </c>
    </row>
    <row r="43" spans="1:6" ht="12.75">
      <c r="A43" s="9" t="s">
        <v>800</v>
      </c>
      <c r="B43" s="9">
        <v>802</v>
      </c>
      <c r="C43" s="9" t="s">
        <v>1146</v>
      </c>
      <c r="D43" s="9" t="s">
        <v>1147</v>
      </c>
      <c r="E43" s="9" t="s">
        <v>1148</v>
      </c>
      <c r="F43" s="11">
        <v>8478</v>
      </c>
    </row>
    <row r="44" spans="1:6" ht="12.75">
      <c r="A44" s="9" t="s">
        <v>935</v>
      </c>
      <c r="B44" s="9">
        <v>802</v>
      </c>
      <c r="C44" s="9" t="s">
        <v>1149</v>
      </c>
      <c r="D44" s="9" t="s">
        <v>1141</v>
      </c>
      <c r="E44" s="9" t="s">
        <v>1150</v>
      </c>
      <c r="F44" s="11">
        <v>26611.2</v>
      </c>
    </row>
    <row r="45" spans="1:6" ht="12.75">
      <c r="A45" s="9" t="s">
        <v>827</v>
      </c>
      <c r="B45" s="9">
        <v>802</v>
      </c>
      <c r="C45" s="9" t="s">
        <v>1151</v>
      </c>
      <c r="D45" s="9" t="s">
        <v>1152</v>
      </c>
      <c r="E45" s="9" t="s">
        <v>857</v>
      </c>
      <c r="F45" s="11">
        <v>19625.75</v>
      </c>
    </row>
    <row r="46" spans="1:6" ht="12.75">
      <c r="A46" s="9" t="s">
        <v>827</v>
      </c>
      <c r="B46" s="9">
        <v>802</v>
      </c>
      <c r="C46" s="9" t="s">
        <v>1153</v>
      </c>
      <c r="D46" s="9" t="s">
        <v>1154</v>
      </c>
      <c r="E46" s="9" t="s">
        <v>857</v>
      </c>
      <c r="F46" s="11">
        <v>16227.54</v>
      </c>
    </row>
    <row r="47" spans="1:6" ht="12.75">
      <c r="A47" s="9" t="s">
        <v>808</v>
      </c>
      <c r="B47" s="9">
        <v>802</v>
      </c>
      <c r="C47" s="9" t="s">
        <v>1155</v>
      </c>
      <c r="D47" s="9" t="s">
        <v>1156</v>
      </c>
      <c r="E47" s="9" t="s">
        <v>857</v>
      </c>
      <c r="F47" s="11">
        <v>20270.9</v>
      </c>
    </row>
    <row r="48" spans="1:6" ht="12.75">
      <c r="A48" s="9" t="s">
        <v>827</v>
      </c>
      <c r="B48" s="9">
        <v>802</v>
      </c>
      <c r="C48" s="9" t="s">
        <v>1157</v>
      </c>
      <c r="D48" s="9" t="s">
        <v>1094</v>
      </c>
      <c r="E48" s="9" t="s">
        <v>857</v>
      </c>
      <c r="F48" s="11">
        <v>25466.58</v>
      </c>
    </row>
    <row r="49" spans="1:6" ht="12.75">
      <c r="A49" s="9" t="s">
        <v>1086</v>
      </c>
      <c r="B49" s="9">
        <v>802</v>
      </c>
      <c r="C49" s="9" t="s">
        <v>1158</v>
      </c>
      <c r="D49" s="9" t="s">
        <v>1159</v>
      </c>
      <c r="E49" s="9" t="s">
        <v>857</v>
      </c>
      <c r="F49" s="11">
        <v>7619.04</v>
      </c>
    </row>
    <row r="50" spans="1:6" ht="12.75">
      <c r="A50" s="9" t="s">
        <v>1086</v>
      </c>
      <c r="B50" s="9">
        <v>802</v>
      </c>
      <c r="C50" s="9" t="s">
        <v>1160</v>
      </c>
      <c r="D50" s="9" t="s">
        <v>1161</v>
      </c>
      <c r="E50" s="9" t="s">
        <v>1162</v>
      </c>
      <c r="F50" s="11">
        <v>14900</v>
      </c>
    </row>
    <row r="51" spans="1:6" ht="12.75">
      <c r="A51" s="9" t="s">
        <v>1086</v>
      </c>
      <c r="B51" s="9">
        <v>802</v>
      </c>
      <c r="C51" s="9" t="s">
        <v>1163</v>
      </c>
      <c r="D51" s="9" t="s">
        <v>1164</v>
      </c>
      <c r="E51" s="9" t="s">
        <v>857</v>
      </c>
      <c r="F51" s="11">
        <v>6114.55</v>
      </c>
    </row>
    <row r="52" spans="1:6" ht="12.75">
      <c r="A52" s="9" t="s">
        <v>1086</v>
      </c>
      <c r="B52" s="9">
        <v>802</v>
      </c>
      <c r="C52" s="9" t="s">
        <v>1165</v>
      </c>
      <c r="D52" s="9" t="s">
        <v>1166</v>
      </c>
      <c r="E52" s="9" t="s">
        <v>1092</v>
      </c>
      <c r="F52" s="11">
        <v>8800</v>
      </c>
    </row>
    <row r="53" spans="1:6" ht="12.75">
      <c r="A53" s="9" t="s">
        <v>1086</v>
      </c>
      <c r="B53" s="9">
        <v>802</v>
      </c>
      <c r="C53" s="9" t="s">
        <v>1167</v>
      </c>
      <c r="D53" s="9" t="s">
        <v>1168</v>
      </c>
      <c r="E53" s="9" t="s">
        <v>857</v>
      </c>
      <c r="F53" s="11">
        <v>2354.98</v>
      </c>
    </row>
    <row r="54" spans="1:6" ht="12.75">
      <c r="A54" s="9" t="s">
        <v>1086</v>
      </c>
      <c r="B54" s="9">
        <v>802</v>
      </c>
      <c r="C54" s="9" t="s">
        <v>1169</v>
      </c>
      <c r="D54" s="9" t="s">
        <v>1170</v>
      </c>
      <c r="E54" s="9" t="s">
        <v>840</v>
      </c>
      <c r="F54" s="11">
        <v>25969.5</v>
      </c>
    </row>
    <row r="55" spans="1:6" ht="12.75">
      <c r="A55" s="9" t="s">
        <v>1086</v>
      </c>
      <c r="B55" s="9">
        <v>802</v>
      </c>
      <c r="C55" s="9" t="s">
        <v>1171</v>
      </c>
      <c r="D55" s="9" t="s">
        <v>1172</v>
      </c>
      <c r="E55" s="9" t="s">
        <v>1173</v>
      </c>
      <c r="F55" s="11">
        <v>5000</v>
      </c>
    </row>
    <row r="56" spans="1:6" ht="12.75">
      <c r="A56" s="9" t="s">
        <v>1086</v>
      </c>
      <c r="B56" s="9">
        <v>802</v>
      </c>
      <c r="C56" s="9" t="s">
        <v>1174</v>
      </c>
      <c r="D56" s="9" t="s">
        <v>1175</v>
      </c>
      <c r="E56" s="9" t="s">
        <v>1176</v>
      </c>
      <c r="F56" s="11">
        <v>4300.5</v>
      </c>
    </row>
    <row r="57" spans="1:6" ht="12.75">
      <c r="A57" s="9" t="s">
        <v>1086</v>
      </c>
      <c r="B57" s="9">
        <v>802</v>
      </c>
      <c r="C57" s="9" t="s">
        <v>1177</v>
      </c>
      <c r="D57" s="9" t="s">
        <v>1178</v>
      </c>
      <c r="E57" s="9" t="s">
        <v>1179</v>
      </c>
      <c r="F57" s="11">
        <v>4041.11</v>
      </c>
    </row>
    <row r="58" spans="1:6" ht="12.75">
      <c r="A58" s="9" t="s">
        <v>1086</v>
      </c>
      <c r="B58" s="9">
        <v>802</v>
      </c>
      <c r="C58" s="9" t="s">
        <v>1180</v>
      </c>
      <c r="D58" s="9" t="s">
        <v>1181</v>
      </c>
      <c r="E58" s="9" t="s">
        <v>1182</v>
      </c>
      <c r="F58" s="11">
        <v>5150</v>
      </c>
    </row>
    <row r="59" spans="1:6" ht="12.75">
      <c r="A59" s="9" t="s">
        <v>1086</v>
      </c>
      <c r="B59" s="9">
        <v>802</v>
      </c>
      <c r="C59" s="9" t="s">
        <v>1183</v>
      </c>
      <c r="D59" s="9" t="s">
        <v>1184</v>
      </c>
      <c r="E59" s="9" t="s">
        <v>1185</v>
      </c>
      <c r="F59" s="11">
        <v>21000</v>
      </c>
    </row>
    <row r="60" spans="1:6" ht="12.75">
      <c r="A60" s="9" t="s">
        <v>1086</v>
      </c>
      <c r="B60" s="9">
        <v>802</v>
      </c>
      <c r="C60" s="9" t="s">
        <v>1186</v>
      </c>
      <c r="D60" s="9" t="s">
        <v>1187</v>
      </c>
      <c r="E60" s="9" t="s">
        <v>1188</v>
      </c>
      <c r="F60" s="11">
        <v>3500</v>
      </c>
    </row>
    <row r="61" spans="1:6" ht="12.75">
      <c r="A61" s="9" t="s">
        <v>1086</v>
      </c>
      <c r="B61" s="9">
        <v>802</v>
      </c>
      <c r="C61" s="9" t="s">
        <v>1189</v>
      </c>
      <c r="D61" s="9" t="s">
        <v>1190</v>
      </c>
      <c r="E61" s="9" t="s">
        <v>840</v>
      </c>
      <c r="F61" s="11">
        <v>4312</v>
      </c>
    </row>
    <row r="62" spans="1:6" ht="12.75">
      <c r="A62" s="9" t="s">
        <v>1086</v>
      </c>
      <c r="B62" s="9">
        <v>802</v>
      </c>
      <c r="C62" s="9" t="s">
        <v>1191</v>
      </c>
      <c r="D62" s="9" t="s">
        <v>1192</v>
      </c>
      <c r="E62" s="9" t="s">
        <v>840</v>
      </c>
      <c r="F62" s="11">
        <v>25960</v>
      </c>
    </row>
    <row r="63" spans="1:6" ht="12.75">
      <c r="A63" s="9" t="s">
        <v>1086</v>
      </c>
      <c r="B63" s="9">
        <v>802</v>
      </c>
      <c r="C63" s="9" t="s">
        <v>1193</v>
      </c>
      <c r="D63" s="9" t="s">
        <v>1194</v>
      </c>
      <c r="E63" s="9" t="s">
        <v>840</v>
      </c>
      <c r="F63" s="11">
        <v>4655</v>
      </c>
    </row>
    <row r="64" spans="1:6" ht="12.75">
      <c r="A64" s="9" t="s">
        <v>1086</v>
      </c>
      <c r="B64" s="9">
        <v>802</v>
      </c>
      <c r="C64" s="9" t="s">
        <v>1195</v>
      </c>
      <c r="D64" s="9" t="s">
        <v>1196</v>
      </c>
      <c r="E64" s="9" t="s">
        <v>1197</v>
      </c>
      <c r="F64" s="11">
        <v>12000</v>
      </c>
    </row>
    <row r="65" spans="1:6" ht="12.75">
      <c r="A65" s="9" t="s">
        <v>1086</v>
      </c>
      <c r="B65" s="9">
        <v>802</v>
      </c>
      <c r="C65" s="9" t="s">
        <v>1198</v>
      </c>
      <c r="D65" s="9" t="s">
        <v>1199</v>
      </c>
      <c r="E65" s="9" t="s">
        <v>1197</v>
      </c>
      <c r="F65" s="11">
        <v>10000</v>
      </c>
    </row>
    <row r="66" spans="1:6" ht="12.75">
      <c r="A66" s="9" t="s">
        <v>1086</v>
      </c>
      <c r="B66" s="9">
        <v>802</v>
      </c>
      <c r="C66" s="9" t="s">
        <v>1200</v>
      </c>
      <c r="D66" s="9" t="s">
        <v>1201</v>
      </c>
      <c r="E66" s="9" t="s">
        <v>1092</v>
      </c>
      <c r="F66" s="11">
        <v>4299</v>
      </c>
    </row>
    <row r="67" spans="1:6" ht="12.75">
      <c r="A67" s="9" t="s">
        <v>1086</v>
      </c>
      <c r="B67" s="9">
        <v>802</v>
      </c>
      <c r="C67" s="9" t="s">
        <v>1202</v>
      </c>
      <c r="D67" s="9" t="s">
        <v>1203</v>
      </c>
      <c r="E67" s="9" t="s">
        <v>1092</v>
      </c>
      <c r="F67" s="11">
        <v>5499</v>
      </c>
    </row>
    <row r="68" spans="1:6" ht="12.75">
      <c r="A68" s="9" t="s">
        <v>1086</v>
      </c>
      <c r="B68" s="9">
        <v>802</v>
      </c>
      <c r="C68" s="9" t="s">
        <v>1204</v>
      </c>
      <c r="D68" s="9" t="s">
        <v>1205</v>
      </c>
      <c r="E68" s="9" t="s">
        <v>1092</v>
      </c>
      <c r="F68" s="11">
        <v>18000</v>
      </c>
    </row>
    <row r="69" spans="1:6" ht="12.75">
      <c r="A69" s="9" t="s">
        <v>765</v>
      </c>
      <c r="B69" s="9">
        <v>802</v>
      </c>
      <c r="C69" s="9" t="s">
        <v>1206</v>
      </c>
      <c r="D69" s="9" t="s">
        <v>1207</v>
      </c>
      <c r="E69" s="9" t="s">
        <v>1208</v>
      </c>
      <c r="F69" s="11">
        <v>3509</v>
      </c>
    </row>
    <row r="70" spans="1:6" ht="12.75">
      <c r="A70" s="9" t="s">
        <v>1086</v>
      </c>
      <c r="B70" s="9">
        <v>802</v>
      </c>
      <c r="C70" s="9" t="s">
        <v>1209</v>
      </c>
      <c r="D70" s="9" t="s">
        <v>1210</v>
      </c>
      <c r="E70" s="9" t="s">
        <v>1211</v>
      </c>
      <c r="F70" s="11">
        <v>13000.01</v>
      </c>
    </row>
    <row r="71" spans="1:6" ht="12.75">
      <c r="A71" s="9" t="s">
        <v>1086</v>
      </c>
      <c r="B71" s="9">
        <v>802</v>
      </c>
      <c r="C71" s="9" t="s">
        <v>1212</v>
      </c>
      <c r="D71" s="9" t="s">
        <v>1213</v>
      </c>
      <c r="E71" s="9" t="s">
        <v>1211</v>
      </c>
      <c r="F71" s="11">
        <v>10049</v>
      </c>
    </row>
    <row r="72" spans="1:6" ht="12.75">
      <c r="A72" s="9" t="s">
        <v>1086</v>
      </c>
      <c r="B72" s="9">
        <v>802</v>
      </c>
      <c r="C72" s="9" t="s">
        <v>1214</v>
      </c>
      <c r="D72" s="9" t="s">
        <v>1215</v>
      </c>
      <c r="E72" s="9" t="s">
        <v>1211</v>
      </c>
      <c r="F72" s="11">
        <v>7663</v>
      </c>
    </row>
    <row r="73" spans="1:6" ht="12.75">
      <c r="A73" s="9" t="s">
        <v>1086</v>
      </c>
      <c r="B73" s="9">
        <v>802</v>
      </c>
      <c r="C73" s="9" t="s">
        <v>1216</v>
      </c>
      <c r="D73" s="9" t="s">
        <v>1217</v>
      </c>
      <c r="E73" s="9" t="s">
        <v>1211</v>
      </c>
      <c r="F73" s="11">
        <v>23105.6</v>
      </c>
    </row>
    <row r="74" spans="1:6" ht="12.75">
      <c r="A74" s="9" t="s">
        <v>1086</v>
      </c>
      <c r="B74" s="9">
        <v>802</v>
      </c>
      <c r="C74" s="9" t="s">
        <v>1218</v>
      </c>
      <c r="D74" s="9" t="s">
        <v>1219</v>
      </c>
      <c r="E74" s="9" t="s">
        <v>1220</v>
      </c>
      <c r="F74" s="11">
        <v>15000</v>
      </c>
    </row>
    <row r="75" spans="1:6" ht="12.75">
      <c r="A75" s="9" t="s">
        <v>787</v>
      </c>
      <c r="B75" s="9">
        <v>802</v>
      </c>
      <c r="C75" s="9" t="s">
        <v>1221</v>
      </c>
      <c r="D75" s="9" t="s">
        <v>1222</v>
      </c>
      <c r="E75" s="9" t="s">
        <v>857</v>
      </c>
      <c r="F75" s="11">
        <v>7987.15</v>
      </c>
    </row>
    <row r="76" spans="1:6" ht="12.75">
      <c r="A76" s="9" t="s">
        <v>761</v>
      </c>
      <c r="B76" s="9">
        <v>802</v>
      </c>
      <c r="C76" s="9" t="s">
        <v>1223</v>
      </c>
      <c r="D76" s="9" t="s">
        <v>1224</v>
      </c>
      <c r="E76" s="9" t="s">
        <v>857</v>
      </c>
      <c r="F76" s="11">
        <v>7071.12</v>
      </c>
    </row>
    <row r="77" spans="1:6" ht="12.75">
      <c r="A77" s="9" t="s">
        <v>787</v>
      </c>
      <c r="B77" s="9">
        <v>802</v>
      </c>
      <c r="C77" s="9" t="s">
        <v>1225</v>
      </c>
      <c r="D77" s="9" t="s">
        <v>1226</v>
      </c>
      <c r="E77" s="9" t="s">
        <v>857</v>
      </c>
      <c r="F77" s="11">
        <v>4682.53</v>
      </c>
    </row>
    <row r="78" spans="1:6" ht="12.75">
      <c r="A78" s="9" t="s">
        <v>787</v>
      </c>
      <c r="B78" s="9">
        <v>802</v>
      </c>
      <c r="C78" s="9" t="s">
        <v>1227</v>
      </c>
      <c r="D78" s="9" t="s">
        <v>1228</v>
      </c>
      <c r="E78" s="9" t="s">
        <v>857</v>
      </c>
      <c r="F78" s="11">
        <v>8428.38</v>
      </c>
    </row>
    <row r="79" spans="1:6" ht="12.75">
      <c r="A79" s="9" t="s">
        <v>808</v>
      </c>
      <c r="B79" s="9">
        <v>802</v>
      </c>
      <c r="C79" s="9" t="s">
        <v>1229</v>
      </c>
      <c r="D79" s="9" t="s">
        <v>1230</v>
      </c>
      <c r="E79" s="9" t="s">
        <v>857</v>
      </c>
      <c r="F79" s="11">
        <v>7149.41</v>
      </c>
    </row>
    <row r="80" spans="1:6" ht="12.75">
      <c r="A80" s="9" t="s">
        <v>808</v>
      </c>
      <c r="B80" s="9">
        <v>802</v>
      </c>
      <c r="C80" s="9" t="s">
        <v>1231</v>
      </c>
      <c r="D80" s="9" t="s">
        <v>1230</v>
      </c>
      <c r="E80" s="9" t="s">
        <v>857</v>
      </c>
      <c r="F80" s="11">
        <v>7149.44</v>
      </c>
    </row>
    <row r="81" spans="1:6" ht="12.75">
      <c r="A81" s="9" t="s">
        <v>1086</v>
      </c>
      <c r="B81" s="9">
        <v>802</v>
      </c>
      <c r="C81" s="9" t="s">
        <v>1232</v>
      </c>
      <c r="D81" s="9" t="s">
        <v>1233</v>
      </c>
      <c r="E81" s="9" t="s">
        <v>1234</v>
      </c>
      <c r="F81" s="11">
        <v>4200</v>
      </c>
    </row>
    <row r="82" spans="1:6" ht="12.75">
      <c r="A82" s="9" t="s">
        <v>1086</v>
      </c>
      <c r="B82" s="9">
        <v>802</v>
      </c>
      <c r="C82" s="9" t="s">
        <v>1235</v>
      </c>
      <c r="D82" s="9" t="s">
        <v>1236</v>
      </c>
      <c r="E82" s="9" t="s">
        <v>1092</v>
      </c>
      <c r="F82" s="11">
        <v>3600</v>
      </c>
    </row>
    <row r="83" spans="1:6" ht="12.75">
      <c r="A83" s="9" t="s">
        <v>1076</v>
      </c>
      <c r="B83" s="9">
        <v>802</v>
      </c>
      <c r="C83" s="9" t="s">
        <v>1237</v>
      </c>
      <c r="D83" s="9" t="s">
        <v>1238</v>
      </c>
      <c r="E83" s="9" t="s">
        <v>1239</v>
      </c>
      <c r="F83" s="11">
        <v>314816</v>
      </c>
    </row>
    <row r="84" spans="1:6" ht="12.75">
      <c r="A84" s="9" t="s">
        <v>935</v>
      </c>
      <c r="B84" s="9">
        <v>802</v>
      </c>
      <c r="C84" s="9" t="s">
        <v>1241</v>
      </c>
      <c r="D84" s="9" t="s">
        <v>1242</v>
      </c>
      <c r="E84" s="9" t="s">
        <v>1138</v>
      </c>
      <c r="F84" s="11">
        <v>231600</v>
      </c>
    </row>
    <row r="85" spans="1:6" ht="12.75">
      <c r="A85" s="9" t="s">
        <v>808</v>
      </c>
      <c r="B85" s="9">
        <v>802</v>
      </c>
      <c r="C85" s="9" t="s">
        <v>1243</v>
      </c>
      <c r="D85" s="9" t="s">
        <v>1244</v>
      </c>
      <c r="E85" s="9" t="s">
        <v>857</v>
      </c>
      <c r="F85" s="11">
        <v>6000</v>
      </c>
    </row>
    <row r="86" spans="1:6" ht="12.75">
      <c r="A86" s="9" t="s">
        <v>810</v>
      </c>
      <c r="B86" s="9">
        <v>802</v>
      </c>
      <c r="C86" s="9" t="s">
        <v>1245</v>
      </c>
      <c r="D86" s="9" t="s">
        <v>1246</v>
      </c>
      <c r="E86" s="9" t="s">
        <v>1247</v>
      </c>
      <c r="F86" s="11">
        <v>2642.04</v>
      </c>
    </row>
    <row r="87" spans="1:6" ht="12.75">
      <c r="A87" s="9" t="s">
        <v>1038</v>
      </c>
      <c r="B87" s="9">
        <v>802</v>
      </c>
      <c r="C87" s="9" t="s">
        <v>1248</v>
      </c>
      <c r="D87" s="9" t="s">
        <v>1249</v>
      </c>
      <c r="E87" s="9" t="s">
        <v>1250</v>
      </c>
      <c r="F87" s="11">
        <v>5490</v>
      </c>
    </row>
    <row r="88" spans="1:6" ht="12.75">
      <c r="A88" s="9" t="s">
        <v>784</v>
      </c>
      <c r="B88" s="9">
        <v>802</v>
      </c>
      <c r="C88" s="9" t="s">
        <v>1251</v>
      </c>
      <c r="D88" s="9" t="s">
        <v>1252</v>
      </c>
      <c r="E88" s="9" t="s">
        <v>1253</v>
      </c>
      <c r="F88" s="11">
        <v>20000</v>
      </c>
    </row>
    <row r="89" spans="1:6" ht="12.75">
      <c r="A89" s="9" t="s">
        <v>784</v>
      </c>
      <c r="B89" s="9">
        <v>802</v>
      </c>
      <c r="C89" s="9" t="s">
        <v>1254</v>
      </c>
      <c r="D89" s="9" t="s">
        <v>1255</v>
      </c>
      <c r="E89" s="9" t="s">
        <v>1256</v>
      </c>
      <c r="F89" s="11">
        <v>4200</v>
      </c>
    </row>
    <row r="90" spans="1:6" ht="12.75">
      <c r="A90" s="9" t="s">
        <v>784</v>
      </c>
      <c r="B90" s="9">
        <v>802</v>
      </c>
      <c r="C90" s="9" t="s">
        <v>1257</v>
      </c>
      <c r="D90" s="9" t="s">
        <v>1258</v>
      </c>
      <c r="E90" s="9" t="s">
        <v>1259</v>
      </c>
      <c r="F90" s="11">
        <v>26561.13</v>
      </c>
    </row>
    <row r="91" spans="1:6" ht="12.75">
      <c r="A91" s="9" t="s">
        <v>784</v>
      </c>
      <c r="B91" s="9">
        <v>802</v>
      </c>
      <c r="C91" s="9" t="s">
        <v>1260</v>
      </c>
      <c r="D91" s="9" t="s">
        <v>1261</v>
      </c>
      <c r="E91" s="9" t="s">
        <v>1253</v>
      </c>
      <c r="F91" s="11">
        <v>2500</v>
      </c>
    </row>
    <row r="92" spans="1:6" ht="12.75">
      <c r="A92" s="9" t="s">
        <v>808</v>
      </c>
      <c r="B92" s="9">
        <v>802</v>
      </c>
      <c r="C92" s="9" t="s">
        <v>1262</v>
      </c>
      <c r="D92" s="9" t="s">
        <v>1263</v>
      </c>
      <c r="E92" s="9" t="s">
        <v>1264</v>
      </c>
      <c r="F92" s="11">
        <v>4922</v>
      </c>
    </row>
    <row r="93" spans="1:6" ht="12.75">
      <c r="A93" s="9" t="s">
        <v>778</v>
      </c>
      <c r="B93" s="9">
        <v>802</v>
      </c>
      <c r="C93" s="9" t="s">
        <v>1265</v>
      </c>
      <c r="D93" s="9" t="s">
        <v>1266</v>
      </c>
      <c r="E93" s="9" t="s">
        <v>1267</v>
      </c>
      <c r="F93" s="11">
        <v>199875</v>
      </c>
    </row>
    <row r="94" spans="1:6" ht="12.75">
      <c r="A94" s="9" t="s">
        <v>808</v>
      </c>
      <c r="B94" s="9">
        <v>802</v>
      </c>
      <c r="C94" s="9" t="s">
        <v>1268</v>
      </c>
      <c r="D94" s="9" t="s">
        <v>1269</v>
      </c>
      <c r="E94" s="9" t="s">
        <v>1270</v>
      </c>
      <c r="F94" s="11">
        <v>41968</v>
      </c>
    </row>
    <row r="95" spans="1:6" ht="12.75">
      <c r="A95" s="9" t="s">
        <v>808</v>
      </c>
      <c r="B95" s="9">
        <v>802</v>
      </c>
      <c r="C95" s="9" t="s">
        <v>1271</v>
      </c>
      <c r="D95" s="9" t="s">
        <v>1272</v>
      </c>
      <c r="E95" s="9" t="s">
        <v>1273</v>
      </c>
      <c r="F95" s="11">
        <v>85400</v>
      </c>
    </row>
    <row r="96" spans="1:6" ht="12.75">
      <c r="A96" s="9" t="s">
        <v>747</v>
      </c>
      <c r="B96" s="9">
        <v>802</v>
      </c>
      <c r="C96" s="9" t="s">
        <v>1274</v>
      </c>
      <c r="D96" s="9" t="s">
        <v>1275</v>
      </c>
      <c r="E96" s="9" t="s">
        <v>1276</v>
      </c>
      <c r="F96" s="11">
        <v>101650</v>
      </c>
    </row>
    <row r="97" spans="1:6" ht="12.75">
      <c r="A97" s="9" t="s">
        <v>1277</v>
      </c>
      <c r="B97" s="9">
        <v>802</v>
      </c>
      <c r="C97" s="9" t="s">
        <v>1278</v>
      </c>
      <c r="D97" s="9" t="s">
        <v>1279</v>
      </c>
      <c r="E97" s="9" t="s">
        <v>1280</v>
      </c>
      <c r="F97" s="11">
        <v>1410127.05</v>
      </c>
    </row>
    <row r="98" spans="1:6" ht="12.75">
      <c r="A98" s="9" t="s">
        <v>802</v>
      </c>
      <c r="B98" s="9">
        <v>802</v>
      </c>
      <c r="C98" s="9" t="s">
        <v>1281</v>
      </c>
      <c r="D98" s="9" t="s">
        <v>1282</v>
      </c>
      <c r="E98" s="9" t="s">
        <v>1283</v>
      </c>
      <c r="F98" s="11">
        <v>69000.01</v>
      </c>
    </row>
    <row r="99" spans="1:6" ht="12.75">
      <c r="A99" s="9" t="s">
        <v>802</v>
      </c>
      <c r="B99" s="9">
        <v>802</v>
      </c>
      <c r="C99" s="9" t="s">
        <v>1284</v>
      </c>
      <c r="D99" s="9" t="s">
        <v>1282</v>
      </c>
      <c r="E99" s="9" t="s">
        <v>1283</v>
      </c>
      <c r="F99" s="11">
        <v>67000</v>
      </c>
    </row>
    <row r="100" spans="1:6" ht="12.75">
      <c r="A100" s="9" t="s">
        <v>802</v>
      </c>
      <c r="B100" s="9">
        <v>802</v>
      </c>
      <c r="C100" s="9" t="s">
        <v>1285</v>
      </c>
      <c r="D100" s="9" t="s">
        <v>1282</v>
      </c>
      <c r="E100" s="9" t="s">
        <v>1283</v>
      </c>
      <c r="F100" s="11">
        <v>66999.99</v>
      </c>
    </row>
    <row r="101" spans="1:6" ht="12.75">
      <c r="A101" s="9" t="s">
        <v>802</v>
      </c>
      <c r="B101" s="9">
        <v>802</v>
      </c>
      <c r="C101" s="9" t="s">
        <v>1286</v>
      </c>
      <c r="D101" s="9" t="s">
        <v>1282</v>
      </c>
      <c r="E101" s="9" t="s">
        <v>1034</v>
      </c>
      <c r="F101" s="11">
        <v>77000</v>
      </c>
    </row>
    <row r="102" spans="1:6" ht="12.75">
      <c r="A102" s="9" t="s">
        <v>802</v>
      </c>
      <c r="B102" s="9">
        <v>802</v>
      </c>
      <c r="C102" s="9" t="s">
        <v>1287</v>
      </c>
      <c r="D102" s="9" t="s">
        <v>1282</v>
      </c>
      <c r="E102" s="9" t="s">
        <v>1085</v>
      </c>
      <c r="F102" s="11">
        <v>67000</v>
      </c>
    </row>
    <row r="103" spans="1:6" ht="12.75">
      <c r="A103" s="9" t="s">
        <v>802</v>
      </c>
      <c r="B103" s="9">
        <v>802</v>
      </c>
      <c r="C103" s="9" t="s">
        <v>1288</v>
      </c>
      <c r="D103" s="9" t="s">
        <v>1289</v>
      </c>
      <c r="E103" s="9" t="s">
        <v>1290</v>
      </c>
      <c r="F103" s="11">
        <v>55000</v>
      </c>
    </row>
    <row r="104" spans="1:6" ht="12.75">
      <c r="A104" s="9" t="s">
        <v>802</v>
      </c>
      <c r="B104" s="9">
        <v>802</v>
      </c>
      <c r="C104" s="9" t="s">
        <v>1291</v>
      </c>
      <c r="D104" s="9" t="s">
        <v>1292</v>
      </c>
      <c r="E104" s="9" t="s">
        <v>1293</v>
      </c>
      <c r="F104" s="11">
        <v>56299.18</v>
      </c>
    </row>
    <row r="105" spans="1:6" ht="12.75">
      <c r="A105" s="9" t="s">
        <v>802</v>
      </c>
      <c r="B105" s="9">
        <v>802</v>
      </c>
      <c r="C105" s="9" t="s">
        <v>1294</v>
      </c>
      <c r="D105" s="9" t="s">
        <v>1295</v>
      </c>
      <c r="E105" s="9" t="s">
        <v>1296</v>
      </c>
      <c r="F105" s="11">
        <v>79999.62</v>
      </c>
    </row>
    <row r="106" spans="1:6" ht="12.75">
      <c r="A106" s="9" t="s">
        <v>802</v>
      </c>
      <c r="B106" s="9">
        <v>802</v>
      </c>
      <c r="C106" s="9" t="s">
        <v>1297</v>
      </c>
      <c r="D106" s="9" t="s">
        <v>1298</v>
      </c>
      <c r="E106" s="9" t="s">
        <v>1299</v>
      </c>
      <c r="F106" s="11">
        <v>79999.62</v>
      </c>
    </row>
    <row r="107" spans="1:6" ht="12.75">
      <c r="A107" s="9" t="s">
        <v>802</v>
      </c>
      <c r="B107" s="9">
        <v>802</v>
      </c>
      <c r="C107" s="9" t="s">
        <v>1300</v>
      </c>
      <c r="D107" s="9" t="s">
        <v>1301</v>
      </c>
      <c r="E107" s="9" t="s">
        <v>1302</v>
      </c>
      <c r="F107" s="11">
        <v>33202</v>
      </c>
    </row>
    <row r="108" spans="1:6" ht="12.75">
      <c r="A108" s="9" t="s">
        <v>802</v>
      </c>
      <c r="B108" s="9">
        <v>802</v>
      </c>
      <c r="C108" s="9" t="s">
        <v>1303</v>
      </c>
      <c r="D108" s="9" t="s">
        <v>1304</v>
      </c>
      <c r="E108" s="9" t="s">
        <v>1305</v>
      </c>
      <c r="F108" s="11">
        <v>5285</v>
      </c>
    </row>
    <row r="109" spans="1:6" ht="12.75">
      <c r="A109" s="9" t="s">
        <v>802</v>
      </c>
      <c r="B109" s="9">
        <v>802</v>
      </c>
      <c r="C109" s="9" t="s">
        <v>1306</v>
      </c>
      <c r="D109" s="9" t="s">
        <v>1307</v>
      </c>
      <c r="E109" s="9" t="s">
        <v>1308</v>
      </c>
      <c r="F109" s="11">
        <v>4158.27</v>
      </c>
    </row>
    <row r="110" spans="1:6" ht="12.75">
      <c r="A110" s="9" t="s">
        <v>802</v>
      </c>
      <c r="B110" s="9">
        <v>802</v>
      </c>
      <c r="C110" s="9" t="s">
        <v>1309</v>
      </c>
      <c r="D110" s="9" t="s">
        <v>1310</v>
      </c>
      <c r="E110" s="9" t="s">
        <v>1308</v>
      </c>
      <c r="F110" s="11">
        <v>4158.28</v>
      </c>
    </row>
    <row r="111" spans="1:6" ht="12.75">
      <c r="A111" s="9" t="s">
        <v>802</v>
      </c>
      <c r="B111" s="9">
        <v>802</v>
      </c>
      <c r="C111" s="9" t="s">
        <v>1311</v>
      </c>
      <c r="D111" s="9" t="s">
        <v>1282</v>
      </c>
      <c r="E111" s="9" t="s">
        <v>1283</v>
      </c>
      <c r="F111" s="11">
        <v>69000</v>
      </c>
    </row>
    <row r="112" spans="1:6" ht="12.75">
      <c r="A112" s="9" t="s">
        <v>808</v>
      </c>
      <c r="B112" s="9">
        <v>802</v>
      </c>
      <c r="C112" s="9" t="s">
        <v>1312</v>
      </c>
      <c r="D112" s="9" t="s">
        <v>1313</v>
      </c>
      <c r="E112" s="9" t="s">
        <v>1240</v>
      </c>
      <c r="F112" s="11">
        <v>119980.17</v>
      </c>
    </row>
    <row r="113" spans="1:6" ht="12.75">
      <c r="A113" s="9" t="s">
        <v>784</v>
      </c>
      <c r="B113" s="9">
        <v>802</v>
      </c>
      <c r="C113" s="9" t="s">
        <v>1314</v>
      </c>
      <c r="D113" s="9" t="s">
        <v>1315</v>
      </c>
      <c r="E113" s="9" t="s">
        <v>1316</v>
      </c>
      <c r="F113" s="11">
        <v>250000</v>
      </c>
    </row>
    <row r="114" spans="1:6" ht="12.75">
      <c r="A114" s="9" t="s">
        <v>805</v>
      </c>
      <c r="B114" s="9">
        <v>802</v>
      </c>
      <c r="C114" s="9" t="s">
        <v>1317</v>
      </c>
      <c r="D114" s="9" t="s">
        <v>1318</v>
      </c>
      <c r="E114" s="9" t="s">
        <v>1319</v>
      </c>
      <c r="F114" s="11">
        <v>4315.09</v>
      </c>
    </row>
    <row r="115" spans="1:6" ht="12.75">
      <c r="A115" s="9" t="s">
        <v>808</v>
      </c>
      <c r="B115" s="9">
        <v>802</v>
      </c>
      <c r="C115" s="9" t="s">
        <v>1320</v>
      </c>
      <c r="D115" s="9" t="s">
        <v>1321</v>
      </c>
      <c r="E115" s="9" t="s">
        <v>1273</v>
      </c>
      <c r="F115" s="11">
        <v>12840</v>
      </c>
    </row>
    <row r="116" spans="1:6" ht="12.75">
      <c r="A116" s="9" t="s">
        <v>808</v>
      </c>
      <c r="B116" s="9">
        <v>802</v>
      </c>
      <c r="C116" s="9" t="s">
        <v>1322</v>
      </c>
      <c r="D116" s="9" t="s">
        <v>1321</v>
      </c>
      <c r="E116" s="9" t="s">
        <v>1273</v>
      </c>
      <c r="F116" s="11">
        <v>12840</v>
      </c>
    </row>
    <row r="117" spans="1:6" ht="12.75">
      <c r="A117" s="9" t="s">
        <v>770</v>
      </c>
      <c r="B117" s="9">
        <v>802</v>
      </c>
      <c r="C117" s="9" t="s">
        <v>1323</v>
      </c>
      <c r="D117" s="9" t="s">
        <v>1324</v>
      </c>
      <c r="E117" s="9" t="s">
        <v>1325</v>
      </c>
      <c r="F117" s="11">
        <v>9416</v>
      </c>
    </row>
    <row r="118" spans="1:6" ht="12.75">
      <c r="A118" s="9" t="s">
        <v>747</v>
      </c>
      <c r="B118" s="9">
        <v>802</v>
      </c>
      <c r="C118" s="9" t="s">
        <v>1326</v>
      </c>
      <c r="D118" s="9" t="s">
        <v>1324</v>
      </c>
      <c r="E118" s="9" t="s">
        <v>1327</v>
      </c>
      <c r="F118" s="11">
        <v>9416</v>
      </c>
    </row>
    <row r="119" spans="1:6" ht="12.75">
      <c r="A119" s="9" t="s">
        <v>1328</v>
      </c>
      <c r="B119" s="9">
        <v>802</v>
      </c>
      <c r="C119" s="9" t="s">
        <v>1329</v>
      </c>
      <c r="D119" s="9" t="s">
        <v>1324</v>
      </c>
      <c r="E119" s="9" t="s">
        <v>1327</v>
      </c>
      <c r="F119" s="11">
        <v>9416</v>
      </c>
    </row>
    <row r="120" spans="1:6" ht="12.75">
      <c r="A120" s="9" t="s">
        <v>747</v>
      </c>
      <c r="B120" s="9">
        <v>802</v>
      </c>
      <c r="C120" s="9" t="s">
        <v>1330</v>
      </c>
      <c r="D120" s="9" t="s">
        <v>1324</v>
      </c>
      <c r="E120" s="9" t="s">
        <v>1327</v>
      </c>
      <c r="F120" s="11">
        <v>9416</v>
      </c>
    </row>
    <row r="121" spans="1:6" ht="12.75">
      <c r="A121" s="9" t="s">
        <v>808</v>
      </c>
      <c r="B121" s="9">
        <v>802</v>
      </c>
      <c r="C121" s="9" t="s">
        <v>1331</v>
      </c>
      <c r="D121" s="9" t="s">
        <v>1332</v>
      </c>
      <c r="E121" s="9" t="s">
        <v>1333</v>
      </c>
      <c r="F121" s="11">
        <v>8560</v>
      </c>
    </row>
    <row r="122" spans="1:6" ht="12.75">
      <c r="A122" s="9" t="s">
        <v>1076</v>
      </c>
      <c r="B122" s="9">
        <v>802</v>
      </c>
      <c r="C122" s="9" t="s">
        <v>1334</v>
      </c>
      <c r="D122" s="9" t="s">
        <v>1332</v>
      </c>
      <c r="E122" s="9" t="s">
        <v>1333</v>
      </c>
      <c r="F122" s="11">
        <v>8560</v>
      </c>
    </row>
    <row r="123" spans="1:6" ht="12.75">
      <c r="A123" s="9" t="s">
        <v>1076</v>
      </c>
      <c r="B123" s="9">
        <v>802</v>
      </c>
      <c r="C123" s="9" t="s">
        <v>1335</v>
      </c>
      <c r="D123" s="9" t="s">
        <v>1332</v>
      </c>
      <c r="E123" s="9" t="s">
        <v>1333</v>
      </c>
      <c r="F123" s="11">
        <v>8560</v>
      </c>
    </row>
    <row r="124" spans="1:6" ht="12.75">
      <c r="A124" s="9" t="s">
        <v>808</v>
      </c>
      <c r="B124" s="9">
        <v>802</v>
      </c>
      <c r="C124" s="9" t="s">
        <v>1336</v>
      </c>
      <c r="D124" s="9" t="s">
        <v>1337</v>
      </c>
      <c r="E124" s="9" t="s">
        <v>1273</v>
      </c>
      <c r="F124" s="11">
        <v>4112.62</v>
      </c>
    </row>
    <row r="125" spans="1:6" ht="12.75">
      <c r="A125" s="9" t="s">
        <v>778</v>
      </c>
      <c r="B125" s="9">
        <v>802</v>
      </c>
      <c r="C125" s="9" t="s">
        <v>1338</v>
      </c>
      <c r="D125" s="9" t="s">
        <v>1339</v>
      </c>
      <c r="E125" s="9" t="s">
        <v>1273</v>
      </c>
      <c r="F125" s="11">
        <v>24136.48</v>
      </c>
    </row>
    <row r="126" spans="1:6" ht="12.75">
      <c r="A126" s="9" t="s">
        <v>802</v>
      </c>
      <c r="B126" s="9">
        <v>802</v>
      </c>
      <c r="C126" s="9" t="s">
        <v>1340</v>
      </c>
      <c r="D126" s="9" t="s">
        <v>1341</v>
      </c>
      <c r="E126" s="9" t="s">
        <v>1342</v>
      </c>
      <c r="F126" s="11">
        <v>52649.1</v>
      </c>
    </row>
    <row r="127" spans="1:6" ht="12.75">
      <c r="A127" s="9" t="s">
        <v>823</v>
      </c>
      <c r="B127" s="9">
        <v>802</v>
      </c>
      <c r="C127" s="9" t="s">
        <v>1343</v>
      </c>
      <c r="D127" s="9" t="s">
        <v>1344</v>
      </c>
      <c r="E127" s="9" t="s">
        <v>1345</v>
      </c>
      <c r="F127" s="11">
        <v>24644</v>
      </c>
    </row>
    <row r="128" spans="1:6" ht="12.75">
      <c r="A128" s="9" t="s">
        <v>823</v>
      </c>
      <c r="B128" s="9">
        <v>802</v>
      </c>
      <c r="C128" s="9" t="s">
        <v>1346</v>
      </c>
      <c r="D128" s="9" t="s">
        <v>1347</v>
      </c>
      <c r="E128" s="9" t="s">
        <v>1348</v>
      </c>
      <c r="F128" s="11">
        <v>10243.8</v>
      </c>
    </row>
    <row r="129" spans="1:6" ht="12.75">
      <c r="A129" s="9" t="s">
        <v>805</v>
      </c>
      <c r="B129" s="9">
        <v>802</v>
      </c>
      <c r="C129" s="9" t="s">
        <v>1349</v>
      </c>
      <c r="D129" s="9" t="s">
        <v>1350</v>
      </c>
      <c r="E129" s="9" t="s">
        <v>857</v>
      </c>
      <c r="F129" s="11">
        <v>5176.21</v>
      </c>
    </row>
    <row r="130" spans="1:6" ht="12.75">
      <c r="A130" s="9" t="s">
        <v>808</v>
      </c>
      <c r="B130" s="9">
        <v>802</v>
      </c>
      <c r="C130" s="9" t="s">
        <v>1351</v>
      </c>
      <c r="D130" s="9" t="s">
        <v>1352</v>
      </c>
      <c r="E130" s="9" t="s">
        <v>857</v>
      </c>
      <c r="F130" s="11">
        <v>95991.42</v>
      </c>
    </row>
    <row r="131" spans="1:6" ht="12.75">
      <c r="A131" s="9" t="s">
        <v>1353</v>
      </c>
      <c r="B131" s="9">
        <v>802</v>
      </c>
      <c r="C131" s="9" t="s">
        <v>1354</v>
      </c>
      <c r="D131" s="9" t="s">
        <v>1355</v>
      </c>
      <c r="E131" s="9" t="s">
        <v>857</v>
      </c>
      <c r="F131" s="11">
        <v>5853.9</v>
      </c>
    </row>
    <row r="132" spans="1:6" ht="12.75">
      <c r="A132" s="9" t="s">
        <v>1353</v>
      </c>
      <c r="B132" s="9">
        <v>802</v>
      </c>
      <c r="C132" s="9" t="s">
        <v>1356</v>
      </c>
      <c r="D132" s="9" t="s">
        <v>1357</v>
      </c>
      <c r="E132" s="9" t="s">
        <v>857</v>
      </c>
      <c r="F132" s="11">
        <v>8987.25</v>
      </c>
    </row>
    <row r="133" spans="1:6" ht="12.75">
      <c r="A133" s="9" t="s">
        <v>827</v>
      </c>
      <c r="B133" s="9">
        <v>802</v>
      </c>
      <c r="C133" s="9" t="s">
        <v>1358</v>
      </c>
      <c r="D133" s="9" t="s">
        <v>1359</v>
      </c>
      <c r="E133" s="9" t="s">
        <v>857</v>
      </c>
      <c r="F133" s="11">
        <v>9569.66</v>
      </c>
    </row>
    <row r="134" spans="1:6" ht="12.75">
      <c r="A134" s="9" t="s">
        <v>823</v>
      </c>
      <c r="B134" s="9">
        <v>802</v>
      </c>
      <c r="C134" s="9" t="s">
        <v>1360</v>
      </c>
      <c r="D134" s="9" t="s">
        <v>1361</v>
      </c>
      <c r="E134" s="9" t="s">
        <v>1345</v>
      </c>
      <c r="F134" s="11">
        <v>100370.36</v>
      </c>
    </row>
    <row r="135" spans="1:6" ht="12.75">
      <c r="A135" s="9" t="s">
        <v>808</v>
      </c>
      <c r="B135" s="9">
        <v>802</v>
      </c>
      <c r="C135" s="9" t="s">
        <v>1362</v>
      </c>
      <c r="D135" s="9" t="s">
        <v>1363</v>
      </c>
      <c r="E135" s="9" t="s">
        <v>857</v>
      </c>
      <c r="F135" s="11">
        <v>13241.2</v>
      </c>
    </row>
    <row r="136" spans="1:6" ht="12.75">
      <c r="A136" s="9" t="s">
        <v>823</v>
      </c>
      <c r="B136" s="9">
        <v>802</v>
      </c>
      <c r="C136" s="9" t="s">
        <v>1364</v>
      </c>
      <c r="D136" s="9" t="s">
        <v>1365</v>
      </c>
      <c r="E136" s="9" t="s">
        <v>1366</v>
      </c>
      <c r="F136" s="11">
        <v>30858.58</v>
      </c>
    </row>
    <row r="137" spans="1:6" ht="12.75">
      <c r="A137" s="9" t="s">
        <v>823</v>
      </c>
      <c r="B137" s="9">
        <v>802</v>
      </c>
      <c r="C137" s="9" t="s">
        <v>1367</v>
      </c>
      <c r="D137" s="9" t="s">
        <v>1368</v>
      </c>
      <c r="E137" s="9" t="s">
        <v>1369</v>
      </c>
      <c r="F137" s="11">
        <v>27177.97</v>
      </c>
    </row>
    <row r="138" spans="1:6" ht="12.75">
      <c r="A138" s="9" t="s">
        <v>784</v>
      </c>
      <c r="B138" s="9">
        <v>802</v>
      </c>
      <c r="C138" s="9" t="s">
        <v>1370</v>
      </c>
      <c r="D138" s="9" t="s">
        <v>1371</v>
      </c>
      <c r="E138" s="9" t="s">
        <v>1372</v>
      </c>
      <c r="F138" s="11">
        <v>9224.4</v>
      </c>
    </row>
    <row r="139" spans="1:6" ht="12.75">
      <c r="A139" s="9" t="s">
        <v>765</v>
      </c>
      <c r="B139" s="9">
        <v>802</v>
      </c>
      <c r="C139" s="9" t="s">
        <v>1373</v>
      </c>
      <c r="D139" s="9" t="s">
        <v>1374</v>
      </c>
      <c r="E139" s="9" t="s">
        <v>1109</v>
      </c>
      <c r="F139" s="11">
        <v>7198</v>
      </c>
    </row>
    <row r="140" spans="1:6" ht="12.75">
      <c r="A140" s="9" t="s">
        <v>770</v>
      </c>
      <c r="B140" s="9">
        <v>802</v>
      </c>
      <c r="C140" s="9" t="s">
        <v>1375</v>
      </c>
      <c r="D140" s="9" t="s">
        <v>1376</v>
      </c>
      <c r="E140" s="9" t="s">
        <v>1377</v>
      </c>
      <c r="F140" s="11">
        <v>7198</v>
      </c>
    </row>
    <row r="141" spans="1:6" ht="12.75">
      <c r="A141" s="9" t="s">
        <v>778</v>
      </c>
      <c r="B141" s="9">
        <v>802</v>
      </c>
      <c r="C141" s="9" t="s">
        <v>1378</v>
      </c>
      <c r="D141" s="9" t="s">
        <v>1379</v>
      </c>
      <c r="E141" s="9" t="s">
        <v>857</v>
      </c>
      <c r="F141" s="11">
        <v>6095.23</v>
      </c>
    </row>
    <row r="142" spans="1:6" ht="12.75">
      <c r="A142" s="9" t="s">
        <v>782</v>
      </c>
      <c r="B142" s="9">
        <v>802</v>
      </c>
      <c r="C142" s="9" t="s">
        <v>1380</v>
      </c>
      <c r="D142" s="9" t="s">
        <v>1381</v>
      </c>
      <c r="E142" s="9" t="s">
        <v>1382</v>
      </c>
      <c r="F142" s="11">
        <v>3905.22</v>
      </c>
    </row>
    <row r="143" spans="1:6" ht="12.75">
      <c r="A143" s="9" t="s">
        <v>800</v>
      </c>
      <c r="B143" s="9">
        <v>802</v>
      </c>
      <c r="C143" s="9" t="s">
        <v>1383</v>
      </c>
      <c r="D143" s="9" t="s">
        <v>1384</v>
      </c>
      <c r="E143" s="9" t="s">
        <v>884</v>
      </c>
      <c r="F143" s="11">
        <v>7306.82</v>
      </c>
    </row>
    <row r="144" spans="1:6" ht="12.75">
      <c r="A144" s="9" t="s">
        <v>935</v>
      </c>
      <c r="B144" s="9">
        <v>802</v>
      </c>
      <c r="C144" s="9" t="s">
        <v>1386</v>
      </c>
      <c r="D144" s="9" t="s">
        <v>1387</v>
      </c>
      <c r="E144" s="9" t="s">
        <v>1388</v>
      </c>
      <c r="F144" s="11">
        <v>5330.74</v>
      </c>
    </row>
    <row r="145" spans="1:6" ht="12.75">
      <c r="A145" s="9" t="s">
        <v>935</v>
      </c>
      <c r="B145" s="9">
        <v>802</v>
      </c>
      <c r="C145" s="9" t="s">
        <v>1389</v>
      </c>
      <c r="D145" s="9" t="s">
        <v>1387</v>
      </c>
      <c r="E145" s="9" t="s">
        <v>1388</v>
      </c>
      <c r="F145" s="11">
        <v>5330.74</v>
      </c>
    </row>
    <row r="146" spans="1:6" ht="12.75">
      <c r="A146" s="9" t="s">
        <v>747</v>
      </c>
      <c r="B146" s="9">
        <v>802</v>
      </c>
      <c r="C146" s="9" t="s">
        <v>1390</v>
      </c>
      <c r="D146" s="9" t="s">
        <v>1391</v>
      </c>
      <c r="E146" s="9" t="s">
        <v>1392</v>
      </c>
      <c r="F146" s="11">
        <v>5268.68</v>
      </c>
    </row>
    <row r="147" spans="1:6" ht="12.75">
      <c r="A147" s="9" t="s">
        <v>1328</v>
      </c>
      <c r="B147" s="9">
        <v>802</v>
      </c>
      <c r="C147" s="9" t="s">
        <v>1393</v>
      </c>
      <c r="D147" s="9" t="s">
        <v>1394</v>
      </c>
      <c r="E147" s="9" t="s">
        <v>1392</v>
      </c>
      <c r="F147" s="11">
        <v>5268.68</v>
      </c>
    </row>
    <row r="148" spans="1:6" ht="12.75">
      <c r="A148" s="9" t="s">
        <v>968</v>
      </c>
      <c r="B148" s="9">
        <v>802</v>
      </c>
      <c r="C148" s="9" t="s">
        <v>1395</v>
      </c>
      <c r="D148" s="9" t="s">
        <v>1396</v>
      </c>
      <c r="E148" s="9" t="s">
        <v>1392</v>
      </c>
      <c r="F148" s="11">
        <v>5268.68</v>
      </c>
    </row>
    <row r="149" spans="1:6" ht="12.75">
      <c r="A149" s="9" t="s">
        <v>752</v>
      </c>
      <c r="B149" s="9">
        <v>802</v>
      </c>
      <c r="C149" s="9" t="s">
        <v>1397</v>
      </c>
      <c r="D149" s="9" t="s">
        <v>1398</v>
      </c>
      <c r="E149" s="9" t="s">
        <v>1399</v>
      </c>
      <c r="F149" s="11">
        <v>5178.8</v>
      </c>
    </row>
    <row r="150" spans="1:6" ht="12.75">
      <c r="A150" s="9" t="s">
        <v>1076</v>
      </c>
      <c r="B150" s="9">
        <v>802</v>
      </c>
      <c r="C150" s="9" t="s">
        <v>1400</v>
      </c>
      <c r="D150" s="9" t="s">
        <v>1401</v>
      </c>
      <c r="E150" s="9" t="s">
        <v>1402</v>
      </c>
      <c r="F150" s="11">
        <v>9533.7</v>
      </c>
    </row>
    <row r="151" spans="1:6" ht="12.75">
      <c r="A151" s="9" t="s">
        <v>1076</v>
      </c>
      <c r="B151" s="9">
        <v>802</v>
      </c>
      <c r="C151" s="9" t="s">
        <v>1403</v>
      </c>
      <c r="D151" s="9" t="s">
        <v>1401</v>
      </c>
      <c r="E151" s="9" t="s">
        <v>1402</v>
      </c>
      <c r="F151" s="11">
        <v>9533.7</v>
      </c>
    </row>
    <row r="152" spans="1:6" ht="12.75">
      <c r="A152" s="9" t="s">
        <v>1076</v>
      </c>
      <c r="B152" s="9">
        <v>802</v>
      </c>
      <c r="C152" s="9" t="s">
        <v>1404</v>
      </c>
      <c r="D152" s="9" t="s">
        <v>1405</v>
      </c>
      <c r="E152" s="9" t="s">
        <v>1402</v>
      </c>
      <c r="F152" s="11">
        <v>6644.7</v>
      </c>
    </row>
    <row r="153" spans="1:6" ht="12.75">
      <c r="A153" s="9" t="s">
        <v>750</v>
      </c>
      <c r="B153" s="9">
        <v>802</v>
      </c>
      <c r="C153" s="9" t="s">
        <v>1406</v>
      </c>
      <c r="D153" s="9" t="s">
        <v>1407</v>
      </c>
      <c r="E153" s="9" t="s">
        <v>1408</v>
      </c>
      <c r="F153" s="11">
        <v>7597</v>
      </c>
    </row>
    <row r="154" spans="1:6" ht="12.75">
      <c r="A154" s="9" t="s">
        <v>935</v>
      </c>
      <c r="B154" s="9">
        <v>802</v>
      </c>
      <c r="C154" s="9" t="s">
        <v>1409</v>
      </c>
      <c r="D154" s="9" t="s">
        <v>1410</v>
      </c>
      <c r="E154" s="9" t="s">
        <v>1385</v>
      </c>
      <c r="F154" s="11">
        <v>15461.8</v>
      </c>
    </row>
    <row r="155" spans="1:6" ht="12.75">
      <c r="A155" s="9" t="s">
        <v>782</v>
      </c>
      <c r="B155" s="9">
        <v>802</v>
      </c>
      <c r="C155" s="9" t="s">
        <v>1411</v>
      </c>
      <c r="D155" s="9" t="s">
        <v>1407</v>
      </c>
      <c r="E155" s="9" t="s">
        <v>1408</v>
      </c>
      <c r="F155" s="11">
        <v>7597</v>
      </c>
    </row>
    <row r="156" spans="1:6" ht="12.75">
      <c r="A156" s="9" t="s">
        <v>756</v>
      </c>
      <c r="B156" s="9">
        <v>802</v>
      </c>
      <c r="C156" s="9" t="s">
        <v>1412</v>
      </c>
      <c r="D156" s="9" t="s">
        <v>1410</v>
      </c>
      <c r="E156" s="9" t="s">
        <v>1385</v>
      </c>
      <c r="F156" s="11">
        <v>15461.8</v>
      </c>
    </row>
    <row r="157" spans="1:6" ht="12.75">
      <c r="A157" s="9" t="s">
        <v>935</v>
      </c>
      <c r="B157" s="9">
        <v>802</v>
      </c>
      <c r="C157" s="9" t="s">
        <v>1413</v>
      </c>
      <c r="D157" s="9" t="s">
        <v>1414</v>
      </c>
      <c r="E157" s="9" t="s">
        <v>1415</v>
      </c>
      <c r="F157" s="11">
        <v>5257.98</v>
      </c>
    </row>
    <row r="158" spans="1:6" ht="12.75">
      <c r="A158" s="9" t="s">
        <v>935</v>
      </c>
      <c r="B158" s="9">
        <v>802</v>
      </c>
      <c r="C158" s="9" t="s">
        <v>1416</v>
      </c>
      <c r="D158" s="9" t="s">
        <v>1410</v>
      </c>
      <c r="E158" s="9" t="s">
        <v>1385</v>
      </c>
      <c r="F158" s="11">
        <v>15461.78</v>
      </c>
    </row>
    <row r="159" spans="1:6" ht="12.75">
      <c r="A159" s="9" t="s">
        <v>1076</v>
      </c>
      <c r="B159" s="9">
        <v>802</v>
      </c>
      <c r="C159" s="9" t="s">
        <v>1417</v>
      </c>
      <c r="D159" s="9" t="s">
        <v>1418</v>
      </c>
      <c r="E159" s="9" t="s">
        <v>1419</v>
      </c>
      <c r="F159" s="11">
        <v>4996.9</v>
      </c>
    </row>
    <row r="160" spans="1:6" ht="12.75">
      <c r="A160" s="9" t="s">
        <v>810</v>
      </c>
      <c r="B160" s="9">
        <v>802</v>
      </c>
      <c r="C160" s="9" t="s">
        <v>1420</v>
      </c>
      <c r="D160" s="9" t="s">
        <v>1421</v>
      </c>
      <c r="E160" s="9" t="s">
        <v>1422</v>
      </c>
      <c r="F160" s="11">
        <v>3959</v>
      </c>
    </row>
    <row r="161" spans="1:6" ht="12.75">
      <c r="A161" s="9" t="s">
        <v>744</v>
      </c>
      <c r="B161" s="9">
        <v>802</v>
      </c>
      <c r="C161" s="9" t="s">
        <v>1423</v>
      </c>
      <c r="D161" s="9" t="s">
        <v>1424</v>
      </c>
      <c r="E161" s="9" t="s">
        <v>1425</v>
      </c>
      <c r="F161" s="11">
        <v>5500</v>
      </c>
    </row>
    <row r="162" spans="1:6" ht="12.75">
      <c r="A162" s="9" t="s">
        <v>808</v>
      </c>
      <c r="B162" s="9">
        <v>802</v>
      </c>
      <c r="C162" s="9" t="s">
        <v>1426</v>
      </c>
      <c r="D162" s="9" t="s">
        <v>1427</v>
      </c>
      <c r="E162" s="9" t="s">
        <v>1428</v>
      </c>
      <c r="F162" s="11">
        <v>5346</v>
      </c>
    </row>
    <row r="163" spans="1:6" ht="12.75">
      <c r="A163" s="9" t="s">
        <v>805</v>
      </c>
      <c r="B163" s="9">
        <v>802</v>
      </c>
      <c r="C163" s="9" t="s">
        <v>1429</v>
      </c>
      <c r="D163" s="9" t="s">
        <v>1430</v>
      </c>
      <c r="E163" s="9" t="s">
        <v>1431</v>
      </c>
      <c r="F163" s="11">
        <v>4968</v>
      </c>
    </row>
    <row r="164" spans="1:6" ht="12.75">
      <c r="A164" s="9" t="s">
        <v>1076</v>
      </c>
      <c r="B164" s="9">
        <v>802</v>
      </c>
      <c r="C164" s="9" t="s">
        <v>1432</v>
      </c>
      <c r="D164" s="9" t="s">
        <v>1430</v>
      </c>
      <c r="E164" s="9" t="s">
        <v>860</v>
      </c>
      <c r="F164" s="11">
        <v>4968</v>
      </c>
    </row>
    <row r="165" spans="1:6" ht="12.75">
      <c r="A165" s="9" t="s">
        <v>808</v>
      </c>
      <c r="B165" s="9">
        <v>802</v>
      </c>
      <c r="C165" s="9" t="s">
        <v>1433</v>
      </c>
      <c r="D165" s="9" t="s">
        <v>1434</v>
      </c>
      <c r="E165" s="9" t="s">
        <v>1435</v>
      </c>
      <c r="F165" s="11">
        <v>3849.99</v>
      </c>
    </row>
    <row r="166" spans="1:6" ht="12.75">
      <c r="A166" s="9" t="s">
        <v>935</v>
      </c>
      <c r="B166" s="9">
        <v>802</v>
      </c>
      <c r="C166" s="9" t="s">
        <v>1436</v>
      </c>
      <c r="D166" s="9" t="s">
        <v>1437</v>
      </c>
      <c r="E166" s="9" t="s">
        <v>1438</v>
      </c>
      <c r="F166" s="11">
        <v>3910</v>
      </c>
    </row>
    <row r="167" spans="1:6" ht="12.75">
      <c r="A167" s="9" t="s">
        <v>802</v>
      </c>
      <c r="B167" s="9">
        <v>802</v>
      </c>
      <c r="C167" s="9" t="s">
        <v>1440</v>
      </c>
      <c r="D167" s="9" t="s">
        <v>1441</v>
      </c>
      <c r="E167" s="9" t="s">
        <v>1442</v>
      </c>
      <c r="F167" s="11">
        <v>6000</v>
      </c>
    </row>
    <row r="168" spans="1:6" ht="12.75">
      <c r="A168" s="9" t="s">
        <v>823</v>
      </c>
      <c r="B168" s="9">
        <v>802</v>
      </c>
      <c r="C168" s="9" t="s">
        <v>1443</v>
      </c>
      <c r="D168" s="9" t="s">
        <v>1444</v>
      </c>
      <c r="E168" s="9" t="s">
        <v>1445</v>
      </c>
      <c r="F168" s="11">
        <v>268598.87</v>
      </c>
    </row>
    <row r="169" spans="1:6" ht="12.75">
      <c r="A169" s="9" t="s">
        <v>810</v>
      </c>
      <c r="B169" s="9">
        <v>802</v>
      </c>
      <c r="C169" s="9" t="s">
        <v>1446</v>
      </c>
      <c r="D169" s="9" t="s">
        <v>1447</v>
      </c>
      <c r="E169" s="9" t="s">
        <v>1448</v>
      </c>
      <c r="F169" s="11">
        <v>13794</v>
      </c>
    </row>
    <row r="170" spans="1:6" ht="12.75">
      <c r="A170" s="9" t="s">
        <v>823</v>
      </c>
      <c r="B170" s="9">
        <v>802</v>
      </c>
      <c r="C170" s="9" t="s">
        <v>1449</v>
      </c>
      <c r="D170" s="9" t="s">
        <v>1450</v>
      </c>
      <c r="E170" s="9" t="s">
        <v>1451</v>
      </c>
      <c r="F170" s="11">
        <v>15000</v>
      </c>
    </row>
    <row r="171" spans="1:6" ht="12.75">
      <c r="A171" s="9" t="s">
        <v>805</v>
      </c>
      <c r="B171" s="9">
        <v>802</v>
      </c>
      <c r="C171" s="9" t="s">
        <v>1452</v>
      </c>
      <c r="D171" s="9" t="s">
        <v>1453</v>
      </c>
      <c r="E171" s="9" t="s">
        <v>1454</v>
      </c>
      <c r="F171" s="11">
        <v>132527.82</v>
      </c>
    </row>
    <row r="172" spans="1:6" ht="12.75">
      <c r="A172" s="9" t="s">
        <v>778</v>
      </c>
      <c r="B172" s="9">
        <v>802</v>
      </c>
      <c r="C172" s="9" t="s">
        <v>1455</v>
      </c>
      <c r="D172" s="9" t="s">
        <v>1456</v>
      </c>
      <c r="E172" s="9" t="s">
        <v>1457</v>
      </c>
      <c r="F172" s="11">
        <v>63440</v>
      </c>
    </row>
    <row r="173" spans="1:6" ht="12.75">
      <c r="A173" s="9" t="s">
        <v>778</v>
      </c>
      <c r="B173" s="9">
        <v>802</v>
      </c>
      <c r="C173" s="9" t="s">
        <v>1458</v>
      </c>
      <c r="D173" s="9" t="s">
        <v>1459</v>
      </c>
      <c r="E173" s="9" t="s">
        <v>1457</v>
      </c>
      <c r="F173" s="11">
        <v>339677.28</v>
      </c>
    </row>
    <row r="174" spans="1:6" ht="12.75">
      <c r="A174" s="9" t="s">
        <v>778</v>
      </c>
      <c r="B174" s="9">
        <v>802</v>
      </c>
      <c r="C174" s="9" t="s">
        <v>1460</v>
      </c>
      <c r="D174" s="9" t="s">
        <v>1461</v>
      </c>
      <c r="E174" s="9" t="s">
        <v>1462</v>
      </c>
      <c r="F174" s="11">
        <v>214481.5</v>
      </c>
    </row>
    <row r="175" spans="1:6" ht="12.75">
      <c r="A175" s="9" t="s">
        <v>1463</v>
      </c>
      <c r="B175" s="9">
        <v>802</v>
      </c>
      <c r="C175" s="9" t="s">
        <v>1464</v>
      </c>
      <c r="D175" s="9" t="s">
        <v>1465</v>
      </c>
      <c r="E175" s="9" t="s">
        <v>1466</v>
      </c>
      <c r="F175" s="11">
        <v>14030</v>
      </c>
    </row>
    <row r="176" spans="1:6" ht="12.75">
      <c r="A176" s="9" t="s">
        <v>784</v>
      </c>
      <c r="B176" s="9">
        <v>802</v>
      </c>
      <c r="C176" s="9" t="s">
        <v>1467</v>
      </c>
      <c r="D176" s="9" t="s">
        <v>1468</v>
      </c>
      <c r="E176" s="9" t="s">
        <v>1469</v>
      </c>
      <c r="F176" s="11">
        <v>12737.16</v>
      </c>
    </row>
    <row r="177" spans="1:6" ht="12.75">
      <c r="A177" s="9" t="s">
        <v>784</v>
      </c>
      <c r="B177" s="9">
        <v>802</v>
      </c>
      <c r="C177" s="9" t="s">
        <v>1470</v>
      </c>
      <c r="D177" s="9" t="s">
        <v>1471</v>
      </c>
      <c r="E177" s="9" t="s">
        <v>1472</v>
      </c>
      <c r="F177" s="11">
        <v>22029.13</v>
      </c>
    </row>
    <row r="178" spans="1:6" ht="12.75">
      <c r="A178" s="9" t="s">
        <v>735</v>
      </c>
      <c r="B178" s="9">
        <v>802</v>
      </c>
      <c r="C178" s="9" t="s">
        <v>1473</v>
      </c>
      <c r="D178" s="9" t="s">
        <v>1474</v>
      </c>
      <c r="E178" s="9" t="s">
        <v>1475</v>
      </c>
      <c r="F178" s="11">
        <v>291356.91</v>
      </c>
    </row>
    <row r="179" spans="1:6" ht="12.75">
      <c r="A179" s="9" t="s">
        <v>735</v>
      </c>
      <c r="B179" s="9">
        <v>802</v>
      </c>
      <c r="C179" s="9" t="s">
        <v>1476</v>
      </c>
      <c r="D179" s="9" t="s">
        <v>1477</v>
      </c>
      <c r="E179" s="9" t="s">
        <v>1475</v>
      </c>
      <c r="F179" s="11">
        <v>76289.46</v>
      </c>
    </row>
    <row r="180" spans="1:6" ht="12.75">
      <c r="A180" s="9" t="s">
        <v>735</v>
      </c>
      <c r="B180" s="9">
        <v>802</v>
      </c>
      <c r="C180" s="9" t="s">
        <v>1478</v>
      </c>
      <c r="D180" s="9" t="s">
        <v>1479</v>
      </c>
      <c r="E180" s="9" t="s">
        <v>1475</v>
      </c>
      <c r="F180" s="11">
        <v>9763.29</v>
      </c>
    </row>
    <row r="181" spans="1:6" ht="12.75">
      <c r="A181" s="9" t="s">
        <v>735</v>
      </c>
      <c r="B181" s="9">
        <v>802</v>
      </c>
      <c r="C181" s="9" t="s">
        <v>1480</v>
      </c>
      <c r="D181" s="9" t="s">
        <v>1481</v>
      </c>
      <c r="E181" s="9" t="s">
        <v>738</v>
      </c>
      <c r="F181" s="11">
        <v>9095</v>
      </c>
    </row>
    <row r="182" spans="1:6" ht="12.75">
      <c r="A182" s="9" t="s">
        <v>1463</v>
      </c>
      <c r="B182" s="9">
        <v>802</v>
      </c>
      <c r="C182" s="9" t="s">
        <v>1482</v>
      </c>
      <c r="D182" s="9" t="s">
        <v>1483</v>
      </c>
      <c r="E182" s="9" t="s">
        <v>1484</v>
      </c>
      <c r="F182" s="11">
        <v>4224.88</v>
      </c>
    </row>
    <row r="183" spans="1:6" ht="12.75">
      <c r="A183" s="9" t="s">
        <v>823</v>
      </c>
      <c r="B183" s="9">
        <v>802</v>
      </c>
      <c r="C183" s="9" t="s">
        <v>1485</v>
      </c>
      <c r="D183" s="9" t="s">
        <v>1486</v>
      </c>
      <c r="E183" s="9" t="s">
        <v>1487</v>
      </c>
      <c r="F183" s="11">
        <v>58746.21</v>
      </c>
    </row>
    <row r="184" spans="1:6" ht="12.75">
      <c r="A184" s="9" t="s">
        <v>823</v>
      </c>
      <c r="B184" s="9">
        <v>802</v>
      </c>
      <c r="C184" s="9" t="s">
        <v>1488</v>
      </c>
      <c r="D184" s="9" t="s">
        <v>1489</v>
      </c>
      <c r="E184" s="9" t="s">
        <v>1487</v>
      </c>
      <c r="F184" s="11">
        <v>24253.79</v>
      </c>
    </row>
    <row r="185" spans="1:6" ht="12.75">
      <c r="A185" s="9" t="s">
        <v>750</v>
      </c>
      <c r="B185" s="9">
        <v>802</v>
      </c>
      <c r="C185" s="9" t="s">
        <v>1490</v>
      </c>
      <c r="D185" s="9" t="s">
        <v>1491</v>
      </c>
      <c r="E185" s="9" t="s">
        <v>1492</v>
      </c>
      <c r="F185" s="11">
        <v>44499.7</v>
      </c>
    </row>
    <row r="186" spans="1:6" ht="12.75">
      <c r="A186" s="9" t="s">
        <v>1328</v>
      </c>
      <c r="B186" s="9">
        <v>802</v>
      </c>
      <c r="C186" s="9" t="s">
        <v>1493</v>
      </c>
      <c r="D186" s="9" t="s">
        <v>1494</v>
      </c>
      <c r="E186" s="9" t="s">
        <v>1495</v>
      </c>
      <c r="F186" s="11">
        <v>26030.61</v>
      </c>
    </row>
    <row r="187" spans="1:6" ht="12.75">
      <c r="A187" s="9" t="s">
        <v>1076</v>
      </c>
      <c r="B187" s="9">
        <v>802</v>
      </c>
      <c r="C187" s="9" t="s">
        <v>1496</v>
      </c>
      <c r="D187" s="9" t="s">
        <v>1497</v>
      </c>
      <c r="E187" s="9" t="s">
        <v>1498</v>
      </c>
      <c r="F187" s="11">
        <v>33524.17</v>
      </c>
    </row>
    <row r="188" spans="1:6" ht="12.75">
      <c r="A188" s="9" t="s">
        <v>765</v>
      </c>
      <c r="B188" s="9">
        <v>802</v>
      </c>
      <c r="C188" s="9" t="s">
        <v>1499</v>
      </c>
      <c r="D188" s="9" t="s">
        <v>1500</v>
      </c>
      <c r="E188" s="9" t="s">
        <v>1501</v>
      </c>
      <c r="F188" s="11">
        <v>17500</v>
      </c>
    </row>
    <row r="189" spans="1:6" ht="12.75">
      <c r="A189" s="9" t="s">
        <v>808</v>
      </c>
      <c r="B189" s="9">
        <v>802</v>
      </c>
      <c r="C189" s="9" t="s">
        <v>1502</v>
      </c>
      <c r="D189" s="9" t="s">
        <v>1503</v>
      </c>
      <c r="E189" s="9" t="s">
        <v>712</v>
      </c>
      <c r="F189" s="11">
        <v>4750</v>
      </c>
    </row>
    <row r="190" spans="1:6" ht="12.75">
      <c r="A190" s="9" t="s">
        <v>750</v>
      </c>
      <c r="B190" s="9">
        <v>802</v>
      </c>
      <c r="C190" s="9" t="s">
        <v>1504</v>
      </c>
      <c r="D190" s="9" t="s">
        <v>1505</v>
      </c>
      <c r="E190" s="9" t="s">
        <v>1506</v>
      </c>
      <c r="F190" s="11">
        <v>100424.5</v>
      </c>
    </row>
    <row r="191" spans="1:6" ht="12.75">
      <c r="A191" s="9" t="s">
        <v>1058</v>
      </c>
      <c r="B191" s="9">
        <v>802</v>
      </c>
      <c r="C191" s="9" t="s">
        <v>1507</v>
      </c>
      <c r="D191" s="9" t="s">
        <v>1508</v>
      </c>
      <c r="E191" s="9" t="s">
        <v>1509</v>
      </c>
      <c r="F191" s="11">
        <v>26397.14</v>
      </c>
    </row>
    <row r="192" spans="1:6" ht="12.75">
      <c r="A192" s="9" t="s">
        <v>827</v>
      </c>
      <c r="B192" s="9">
        <v>802</v>
      </c>
      <c r="C192" s="9" t="s">
        <v>1510</v>
      </c>
      <c r="D192" s="9" t="s">
        <v>1511</v>
      </c>
      <c r="E192" s="9" t="s">
        <v>1512</v>
      </c>
      <c r="F192" s="11">
        <v>26000</v>
      </c>
    </row>
    <row r="193" spans="1:6" ht="12.75">
      <c r="A193" s="9" t="s">
        <v>827</v>
      </c>
      <c r="B193" s="9">
        <v>802</v>
      </c>
      <c r="C193" s="9" t="s">
        <v>1513</v>
      </c>
      <c r="D193" s="9" t="s">
        <v>1514</v>
      </c>
      <c r="E193" s="9" t="s">
        <v>1515</v>
      </c>
      <c r="F193" s="11">
        <v>37673.34</v>
      </c>
    </row>
    <row r="194" spans="1:6" ht="12.75">
      <c r="A194" s="9" t="s">
        <v>935</v>
      </c>
      <c r="B194" s="9">
        <v>802</v>
      </c>
      <c r="C194" s="9" t="s">
        <v>1516</v>
      </c>
      <c r="D194" s="9" t="s">
        <v>1517</v>
      </c>
      <c r="E194" s="9" t="s">
        <v>1518</v>
      </c>
      <c r="F194" s="11">
        <v>39524.56</v>
      </c>
    </row>
    <row r="195" spans="1:6" ht="12.75">
      <c r="A195" s="9" t="s">
        <v>823</v>
      </c>
      <c r="B195" s="9">
        <v>802</v>
      </c>
      <c r="C195" s="9" t="s">
        <v>1519</v>
      </c>
      <c r="D195" s="9" t="s">
        <v>1520</v>
      </c>
      <c r="E195" s="9" t="s">
        <v>1521</v>
      </c>
      <c r="F195" s="11">
        <v>99998.99</v>
      </c>
    </row>
    <row r="196" spans="1:6" ht="12.75">
      <c r="A196" s="9" t="s">
        <v>782</v>
      </c>
      <c r="B196" s="9">
        <v>802</v>
      </c>
      <c r="C196" s="9" t="s">
        <v>1522</v>
      </c>
      <c r="D196" s="9" t="s">
        <v>1523</v>
      </c>
      <c r="E196" s="9" t="s">
        <v>843</v>
      </c>
      <c r="F196" s="11">
        <v>69897.75</v>
      </c>
    </row>
    <row r="197" spans="1:6" ht="12.75">
      <c r="A197" s="9" t="s">
        <v>1076</v>
      </c>
      <c r="B197" s="9">
        <v>802</v>
      </c>
      <c r="C197" s="9" t="s">
        <v>1524</v>
      </c>
      <c r="D197" s="9" t="s">
        <v>1525</v>
      </c>
      <c r="E197" s="9" t="s">
        <v>1276</v>
      </c>
      <c r="F197" s="11">
        <v>70620</v>
      </c>
    </row>
    <row r="198" spans="1:6" ht="12.75">
      <c r="A198" s="9" t="s">
        <v>1076</v>
      </c>
      <c r="B198" s="9">
        <v>802</v>
      </c>
      <c r="C198" s="9" t="s">
        <v>1526</v>
      </c>
      <c r="D198" s="9" t="s">
        <v>1527</v>
      </c>
      <c r="E198" s="9" t="s">
        <v>840</v>
      </c>
      <c r="F198" s="11">
        <v>25466</v>
      </c>
    </row>
    <row r="199" spans="1:6" ht="12.75">
      <c r="A199" s="9" t="s">
        <v>1076</v>
      </c>
      <c r="B199" s="9">
        <v>802</v>
      </c>
      <c r="C199" s="9" t="s">
        <v>1528</v>
      </c>
      <c r="D199" s="9" t="s">
        <v>1527</v>
      </c>
      <c r="E199" s="9" t="s">
        <v>840</v>
      </c>
      <c r="F199" s="11">
        <v>25466</v>
      </c>
    </row>
    <row r="200" spans="1:6" ht="12.75">
      <c r="A200" s="9" t="s">
        <v>1076</v>
      </c>
      <c r="B200" s="9">
        <v>802</v>
      </c>
      <c r="C200" s="9" t="s">
        <v>1529</v>
      </c>
      <c r="D200" s="9" t="s">
        <v>1527</v>
      </c>
      <c r="E200" s="9" t="s">
        <v>840</v>
      </c>
      <c r="F200" s="11">
        <v>25466</v>
      </c>
    </row>
    <row r="201" spans="1:6" ht="12.75">
      <c r="A201" s="9" t="s">
        <v>1076</v>
      </c>
      <c r="B201" s="9">
        <v>802</v>
      </c>
      <c r="C201" s="9" t="s">
        <v>1530</v>
      </c>
      <c r="D201" s="9" t="s">
        <v>1527</v>
      </c>
      <c r="E201" s="9" t="s">
        <v>840</v>
      </c>
      <c r="F201" s="11">
        <v>25466</v>
      </c>
    </row>
    <row r="202" spans="1:6" ht="12.75">
      <c r="A202" s="9" t="s">
        <v>1076</v>
      </c>
      <c r="B202" s="9">
        <v>802</v>
      </c>
      <c r="C202" s="9" t="s">
        <v>1531</v>
      </c>
      <c r="D202" s="9" t="s">
        <v>1527</v>
      </c>
      <c r="E202" s="9" t="s">
        <v>840</v>
      </c>
      <c r="F202" s="11">
        <v>25466</v>
      </c>
    </row>
    <row r="203" spans="1:6" ht="12.75">
      <c r="A203" s="9" t="s">
        <v>1076</v>
      </c>
      <c r="B203" s="9">
        <v>802</v>
      </c>
      <c r="C203" s="9" t="s">
        <v>1532</v>
      </c>
      <c r="D203" s="9" t="s">
        <v>1533</v>
      </c>
      <c r="E203" s="9" t="s">
        <v>741</v>
      </c>
      <c r="F203" s="11">
        <v>21507</v>
      </c>
    </row>
    <row r="204" spans="1:6" ht="12.75">
      <c r="A204" s="9" t="s">
        <v>1076</v>
      </c>
      <c r="B204" s="9">
        <v>802</v>
      </c>
      <c r="C204" s="9" t="s">
        <v>1534</v>
      </c>
      <c r="D204" s="9" t="s">
        <v>1535</v>
      </c>
      <c r="E204" s="9" t="s">
        <v>1536</v>
      </c>
      <c r="F204" s="11">
        <v>3999.99</v>
      </c>
    </row>
    <row r="205" spans="1:6" ht="12.75">
      <c r="A205" s="9" t="s">
        <v>823</v>
      </c>
      <c r="B205" s="9">
        <v>802</v>
      </c>
      <c r="C205" s="9" t="s">
        <v>1537</v>
      </c>
      <c r="D205" s="9" t="s">
        <v>1538</v>
      </c>
      <c r="E205" s="9" t="s">
        <v>1539</v>
      </c>
      <c r="F205" s="11">
        <v>56710</v>
      </c>
    </row>
    <row r="206" spans="1:6" ht="12.75">
      <c r="A206" s="9" t="s">
        <v>827</v>
      </c>
      <c r="B206" s="9">
        <v>802</v>
      </c>
      <c r="C206" s="9" t="s">
        <v>1540</v>
      </c>
      <c r="D206" s="9" t="s">
        <v>1541</v>
      </c>
      <c r="E206" s="9" t="s">
        <v>857</v>
      </c>
      <c r="F206" s="11">
        <v>8654.68</v>
      </c>
    </row>
    <row r="207" spans="1:6" ht="12.75">
      <c r="A207" s="9" t="s">
        <v>744</v>
      </c>
      <c r="B207" s="9">
        <v>802</v>
      </c>
      <c r="C207" s="9" t="s">
        <v>1542</v>
      </c>
      <c r="D207" s="9" t="s">
        <v>1543</v>
      </c>
      <c r="E207" s="9" t="s">
        <v>857</v>
      </c>
      <c r="F207" s="11">
        <v>21169.21</v>
      </c>
    </row>
    <row r="208" spans="1:6" ht="12.75">
      <c r="A208" s="9" t="s">
        <v>805</v>
      </c>
      <c r="B208" s="9">
        <v>802</v>
      </c>
      <c r="C208" s="9" t="s">
        <v>1544</v>
      </c>
      <c r="D208" s="9" t="s">
        <v>1545</v>
      </c>
      <c r="E208" s="9" t="s">
        <v>857</v>
      </c>
      <c r="F208" s="11">
        <v>29762.29</v>
      </c>
    </row>
    <row r="209" spans="1:6" ht="12.75">
      <c r="A209" s="9" t="s">
        <v>750</v>
      </c>
      <c r="B209" s="9">
        <v>802</v>
      </c>
      <c r="C209" s="9" t="s">
        <v>1546</v>
      </c>
      <c r="D209" s="9" t="s">
        <v>1545</v>
      </c>
      <c r="E209" s="9" t="s">
        <v>857</v>
      </c>
      <c r="F209" s="11">
        <v>29762.29</v>
      </c>
    </row>
    <row r="210" spans="1:6" ht="12.75">
      <c r="A210" s="9" t="s">
        <v>770</v>
      </c>
      <c r="B210" s="9">
        <v>802</v>
      </c>
      <c r="C210" s="9" t="s">
        <v>1547</v>
      </c>
      <c r="D210" s="9" t="s">
        <v>1548</v>
      </c>
      <c r="E210" s="9" t="s">
        <v>857</v>
      </c>
      <c r="F210" s="11">
        <v>29762.29</v>
      </c>
    </row>
    <row r="211" spans="1:6" ht="12.75">
      <c r="A211" s="9" t="s">
        <v>735</v>
      </c>
      <c r="B211" s="9">
        <v>802</v>
      </c>
      <c r="C211" s="9" t="s">
        <v>1549</v>
      </c>
      <c r="D211" s="9" t="s">
        <v>1548</v>
      </c>
      <c r="E211" s="9" t="s">
        <v>857</v>
      </c>
      <c r="F211" s="11">
        <v>29762.29</v>
      </c>
    </row>
    <row r="212" spans="1:6" ht="12.75">
      <c r="A212" s="9" t="s">
        <v>765</v>
      </c>
      <c r="B212" s="9">
        <v>802</v>
      </c>
      <c r="C212" s="9" t="s">
        <v>1550</v>
      </c>
      <c r="D212" s="9" t="s">
        <v>1551</v>
      </c>
      <c r="E212" s="9" t="s">
        <v>857</v>
      </c>
      <c r="F212" s="11">
        <v>29762.32</v>
      </c>
    </row>
    <row r="213" spans="1:6" ht="12.75">
      <c r="A213" s="9" t="s">
        <v>810</v>
      </c>
      <c r="B213" s="9">
        <v>802</v>
      </c>
      <c r="C213" s="9" t="s">
        <v>1552</v>
      </c>
      <c r="D213" s="9" t="s">
        <v>1553</v>
      </c>
      <c r="E213" s="9" t="s">
        <v>1554</v>
      </c>
      <c r="F213" s="11">
        <v>31150</v>
      </c>
    </row>
    <row r="214" spans="1:6" ht="12.75">
      <c r="A214" s="9" t="s">
        <v>935</v>
      </c>
      <c r="B214" s="9">
        <v>802</v>
      </c>
      <c r="C214" s="9" t="s">
        <v>1555</v>
      </c>
      <c r="D214" s="9" t="s">
        <v>1556</v>
      </c>
      <c r="E214" s="9" t="s">
        <v>1557</v>
      </c>
      <c r="F214" s="11">
        <v>36600</v>
      </c>
    </row>
    <row r="215" spans="1:6" ht="12.75">
      <c r="A215" s="9" t="s">
        <v>784</v>
      </c>
      <c r="B215" s="9">
        <v>802</v>
      </c>
      <c r="C215" s="9" t="s">
        <v>1558</v>
      </c>
      <c r="D215" s="9" t="s">
        <v>1559</v>
      </c>
      <c r="E215" s="9" t="s">
        <v>1560</v>
      </c>
      <c r="F215" s="11">
        <v>25854.28</v>
      </c>
    </row>
    <row r="216" spans="1:6" ht="12.75">
      <c r="A216" s="9" t="s">
        <v>1561</v>
      </c>
      <c r="B216" s="9">
        <v>802</v>
      </c>
      <c r="C216" s="9" t="s">
        <v>1562</v>
      </c>
      <c r="D216" s="9" t="s">
        <v>1563</v>
      </c>
      <c r="E216" s="9" t="s">
        <v>1564</v>
      </c>
      <c r="F216" s="11">
        <v>4800.46</v>
      </c>
    </row>
    <row r="217" spans="1:6" ht="12.75">
      <c r="A217" s="9" t="s">
        <v>1328</v>
      </c>
      <c r="B217" s="9">
        <v>802</v>
      </c>
      <c r="C217" s="9" t="s">
        <v>1565</v>
      </c>
      <c r="D217" s="9" t="s">
        <v>1566</v>
      </c>
      <c r="E217" s="9" t="s">
        <v>1567</v>
      </c>
      <c r="F217" s="11">
        <v>21999.2</v>
      </c>
    </row>
    <row r="218" spans="1:6" ht="12.75">
      <c r="A218" s="9" t="s">
        <v>1328</v>
      </c>
      <c r="B218" s="9">
        <v>802</v>
      </c>
      <c r="C218" s="9" t="s">
        <v>1568</v>
      </c>
      <c r="D218" s="9" t="s">
        <v>1566</v>
      </c>
      <c r="E218" s="9" t="s">
        <v>1567</v>
      </c>
      <c r="F218" s="11">
        <v>21999.2</v>
      </c>
    </row>
    <row r="219" spans="1:6" ht="12.75">
      <c r="A219" s="9" t="s">
        <v>1328</v>
      </c>
      <c r="B219" s="9">
        <v>802</v>
      </c>
      <c r="C219" s="9" t="s">
        <v>1569</v>
      </c>
      <c r="D219" s="9" t="s">
        <v>1566</v>
      </c>
      <c r="E219" s="9" t="s">
        <v>1567</v>
      </c>
      <c r="F219" s="11">
        <v>21999.2</v>
      </c>
    </row>
    <row r="220" spans="1:6" ht="12.75">
      <c r="A220" s="9" t="s">
        <v>1328</v>
      </c>
      <c r="B220" s="9">
        <v>802</v>
      </c>
      <c r="C220" s="9" t="s">
        <v>1570</v>
      </c>
      <c r="D220" s="9" t="s">
        <v>1566</v>
      </c>
      <c r="E220" s="9" t="s">
        <v>1567</v>
      </c>
      <c r="F220" s="11">
        <v>21999.2</v>
      </c>
    </row>
    <row r="221" spans="1:6" ht="12.75">
      <c r="A221" s="9" t="s">
        <v>800</v>
      </c>
      <c r="B221" s="9">
        <v>802</v>
      </c>
      <c r="C221" s="9" t="s">
        <v>1571</v>
      </c>
      <c r="D221" s="9" t="s">
        <v>1566</v>
      </c>
      <c r="E221" s="9" t="s">
        <v>1572</v>
      </c>
      <c r="F221" s="11">
        <v>20000</v>
      </c>
    </row>
    <row r="222" spans="1:6" ht="12.75">
      <c r="A222" s="9" t="s">
        <v>968</v>
      </c>
      <c r="B222" s="9">
        <v>802</v>
      </c>
      <c r="C222" s="9" t="s">
        <v>1573</v>
      </c>
      <c r="D222" s="9" t="s">
        <v>1574</v>
      </c>
      <c r="E222" s="9" t="s">
        <v>1575</v>
      </c>
      <c r="F222" s="11">
        <v>19000</v>
      </c>
    </row>
    <row r="223" spans="1:6" ht="12.75">
      <c r="A223" s="9" t="s">
        <v>747</v>
      </c>
      <c r="B223" s="9">
        <v>802</v>
      </c>
      <c r="C223" s="9" t="s">
        <v>1576</v>
      </c>
      <c r="D223" s="9" t="s">
        <v>1577</v>
      </c>
      <c r="E223" s="9" t="s">
        <v>723</v>
      </c>
      <c r="F223" s="11">
        <v>19000</v>
      </c>
    </row>
    <row r="224" spans="1:6" ht="12.75">
      <c r="A224" s="9" t="s">
        <v>810</v>
      </c>
      <c r="B224" s="9">
        <v>802</v>
      </c>
      <c r="C224" s="9" t="s">
        <v>1578</v>
      </c>
      <c r="D224" s="9" t="s">
        <v>1579</v>
      </c>
      <c r="E224" s="9" t="s">
        <v>1422</v>
      </c>
      <c r="F224" s="11">
        <v>10165</v>
      </c>
    </row>
    <row r="225" spans="1:6" ht="12.75">
      <c r="A225" s="9" t="s">
        <v>810</v>
      </c>
      <c r="B225" s="9">
        <v>802</v>
      </c>
      <c r="C225" s="9" t="s">
        <v>1580</v>
      </c>
      <c r="D225" s="9" t="s">
        <v>1579</v>
      </c>
      <c r="E225" s="9" t="s">
        <v>1422</v>
      </c>
      <c r="F225" s="11">
        <v>10165</v>
      </c>
    </row>
    <row r="226" spans="1:6" ht="12.75">
      <c r="A226" s="9" t="s">
        <v>827</v>
      </c>
      <c r="B226" s="9">
        <v>802</v>
      </c>
      <c r="C226" s="9" t="s">
        <v>1581</v>
      </c>
      <c r="D226" s="9" t="s">
        <v>1582</v>
      </c>
      <c r="E226" s="9" t="s">
        <v>1583</v>
      </c>
      <c r="F226" s="11">
        <v>46491.5</v>
      </c>
    </row>
    <row r="227" spans="1:6" ht="12.75">
      <c r="A227" s="9" t="s">
        <v>805</v>
      </c>
      <c r="B227" s="9">
        <v>802</v>
      </c>
      <c r="C227" s="9" t="s">
        <v>1584</v>
      </c>
      <c r="D227" s="9" t="s">
        <v>1585</v>
      </c>
      <c r="E227" s="9" t="s">
        <v>1586</v>
      </c>
      <c r="F227" s="11">
        <v>16000</v>
      </c>
    </row>
    <row r="228" spans="1:6" ht="12.75">
      <c r="A228" s="9" t="s">
        <v>784</v>
      </c>
      <c r="B228" s="9">
        <v>802</v>
      </c>
      <c r="C228" s="9" t="s">
        <v>1587</v>
      </c>
      <c r="D228" s="9" t="s">
        <v>1588</v>
      </c>
      <c r="E228" s="9" t="s">
        <v>1589</v>
      </c>
      <c r="F228" s="11">
        <v>12299.65</v>
      </c>
    </row>
    <row r="229" spans="1:6" ht="12.75">
      <c r="A229" s="9" t="s">
        <v>784</v>
      </c>
      <c r="B229" s="9">
        <v>802</v>
      </c>
      <c r="C229" s="9" t="s">
        <v>1590</v>
      </c>
      <c r="D229" s="9" t="s">
        <v>1588</v>
      </c>
      <c r="E229" s="9" t="s">
        <v>1589</v>
      </c>
      <c r="F229" s="11">
        <v>12299.65</v>
      </c>
    </row>
    <row r="230" spans="1:6" ht="12.75">
      <c r="A230" s="9" t="s">
        <v>805</v>
      </c>
      <c r="B230" s="9">
        <v>802</v>
      </c>
      <c r="C230" s="9" t="s">
        <v>1591</v>
      </c>
      <c r="D230" s="9" t="s">
        <v>1588</v>
      </c>
      <c r="E230" s="9" t="s">
        <v>1589</v>
      </c>
      <c r="F230" s="11">
        <v>14999.26</v>
      </c>
    </row>
    <row r="231" spans="1:6" ht="12.75">
      <c r="A231" s="9" t="s">
        <v>805</v>
      </c>
      <c r="B231" s="9">
        <v>802</v>
      </c>
      <c r="C231" s="9" t="s">
        <v>1592</v>
      </c>
      <c r="D231" s="9" t="s">
        <v>1588</v>
      </c>
      <c r="E231" s="9" t="s">
        <v>1589</v>
      </c>
      <c r="F231" s="11">
        <v>14999.26</v>
      </c>
    </row>
    <row r="232" spans="1:6" ht="12.75">
      <c r="A232" s="9" t="s">
        <v>800</v>
      </c>
      <c r="B232" s="9">
        <v>802</v>
      </c>
      <c r="C232" s="9" t="s">
        <v>1593</v>
      </c>
      <c r="D232" s="9" t="s">
        <v>1588</v>
      </c>
      <c r="E232" s="9" t="s">
        <v>1589</v>
      </c>
      <c r="F232" s="11">
        <v>14999.26</v>
      </c>
    </row>
    <row r="233" spans="1:6" ht="12.75">
      <c r="A233" s="9" t="s">
        <v>800</v>
      </c>
      <c r="B233" s="9">
        <v>802</v>
      </c>
      <c r="C233" s="9" t="s">
        <v>1594</v>
      </c>
      <c r="D233" s="9" t="s">
        <v>1588</v>
      </c>
      <c r="E233" s="9" t="s">
        <v>1589</v>
      </c>
      <c r="F233" s="11">
        <v>14999.26</v>
      </c>
    </row>
    <row r="234" spans="1:6" ht="12.75">
      <c r="A234" s="9" t="s">
        <v>747</v>
      </c>
      <c r="B234" s="9">
        <v>802</v>
      </c>
      <c r="C234" s="9" t="s">
        <v>1595</v>
      </c>
      <c r="D234" s="9" t="s">
        <v>1588</v>
      </c>
      <c r="E234" s="9" t="s">
        <v>1589</v>
      </c>
      <c r="F234" s="11">
        <v>14999.26</v>
      </c>
    </row>
    <row r="235" spans="1:6" ht="12.75">
      <c r="A235" s="9" t="s">
        <v>747</v>
      </c>
      <c r="B235" s="9">
        <v>802</v>
      </c>
      <c r="C235" s="9" t="s">
        <v>1596</v>
      </c>
      <c r="D235" s="9" t="s">
        <v>1588</v>
      </c>
      <c r="E235" s="9" t="s">
        <v>1589</v>
      </c>
      <c r="F235" s="11">
        <v>14999.26</v>
      </c>
    </row>
    <row r="236" spans="1:6" ht="12.75">
      <c r="A236" s="9" t="s">
        <v>750</v>
      </c>
      <c r="B236" s="9">
        <v>802</v>
      </c>
      <c r="C236" s="9" t="s">
        <v>1597</v>
      </c>
      <c r="D236" s="9" t="s">
        <v>1588</v>
      </c>
      <c r="E236" s="9" t="s">
        <v>1589</v>
      </c>
      <c r="F236" s="11">
        <v>14999.26</v>
      </c>
    </row>
    <row r="237" spans="1:6" ht="12.75">
      <c r="A237" s="9" t="s">
        <v>750</v>
      </c>
      <c r="B237" s="9">
        <v>802</v>
      </c>
      <c r="C237" s="9" t="s">
        <v>1598</v>
      </c>
      <c r="D237" s="9" t="s">
        <v>1588</v>
      </c>
      <c r="E237" s="9" t="s">
        <v>1589</v>
      </c>
      <c r="F237" s="11">
        <v>14999.26</v>
      </c>
    </row>
    <row r="238" spans="1:6" ht="12.75">
      <c r="A238" s="9" t="s">
        <v>808</v>
      </c>
      <c r="B238" s="9">
        <v>802</v>
      </c>
      <c r="C238" s="9" t="s">
        <v>1599</v>
      </c>
      <c r="D238" s="9" t="s">
        <v>1600</v>
      </c>
      <c r="E238" s="9" t="s">
        <v>1601</v>
      </c>
      <c r="F238" s="11">
        <v>5136</v>
      </c>
    </row>
    <row r="239" spans="1:6" ht="12.75">
      <c r="A239" s="9" t="s">
        <v>1328</v>
      </c>
      <c r="B239" s="9">
        <v>802</v>
      </c>
      <c r="C239" s="9" t="s">
        <v>1602</v>
      </c>
      <c r="D239" s="9" t="s">
        <v>1603</v>
      </c>
      <c r="E239" s="9" t="s">
        <v>1589</v>
      </c>
      <c r="F239" s="11">
        <v>14798.1</v>
      </c>
    </row>
    <row r="240" spans="1:6" ht="12.75">
      <c r="A240" s="9" t="s">
        <v>808</v>
      </c>
      <c r="B240" s="9">
        <v>802</v>
      </c>
      <c r="C240" s="9" t="s">
        <v>1604</v>
      </c>
      <c r="D240" s="9" t="s">
        <v>1600</v>
      </c>
      <c r="E240" s="9" t="s">
        <v>1601</v>
      </c>
      <c r="F240" s="11">
        <v>5136</v>
      </c>
    </row>
    <row r="241" spans="1:6" ht="12.75">
      <c r="A241" s="9" t="s">
        <v>797</v>
      </c>
      <c r="B241" s="9">
        <v>802</v>
      </c>
      <c r="C241" s="9" t="s">
        <v>1605</v>
      </c>
      <c r="D241" s="9" t="s">
        <v>1588</v>
      </c>
      <c r="E241" s="9" t="s">
        <v>1589</v>
      </c>
      <c r="F241" s="11">
        <v>14999.26</v>
      </c>
    </row>
    <row r="242" spans="1:6" ht="12.75">
      <c r="A242" s="9" t="s">
        <v>797</v>
      </c>
      <c r="B242" s="9">
        <v>802</v>
      </c>
      <c r="C242" s="9" t="s">
        <v>1606</v>
      </c>
      <c r="D242" s="9" t="s">
        <v>1588</v>
      </c>
      <c r="E242" s="9" t="s">
        <v>1589</v>
      </c>
      <c r="F242" s="11">
        <v>14999.26</v>
      </c>
    </row>
    <row r="243" spans="1:6" ht="12.75">
      <c r="A243" s="9" t="s">
        <v>935</v>
      </c>
      <c r="B243" s="9">
        <v>802</v>
      </c>
      <c r="C243" s="9" t="s">
        <v>1607</v>
      </c>
      <c r="D243" s="9" t="s">
        <v>1588</v>
      </c>
      <c r="E243" s="9" t="s">
        <v>1185</v>
      </c>
      <c r="F243" s="11">
        <v>15000</v>
      </c>
    </row>
    <row r="244" spans="1:6" ht="12.75">
      <c r="A244" s="9" t="s">
        <v>823</v>
      </c>
      <c r="B244" s="9">
        <v>802</v>
      </c>
      <c r="C244" s="9" t="s">
        <v>1608</v>
      </c>
      <c r="D244" s="9" t="s">
        <v>1588</v>
      </c>
      <c r="E244" s="9" t="s">
        <v>1425</v>
      </c>
      <c r="F244" s="11">
        <v>10000</v>
      </c>
    </row>
    <row r="245" spans="1:6" ht="12.75">
      <c r="A245" s="9" t="s">
        <v>800</v>
      </c>
      <c r="B245" s="9">
        <v>802</v>
      </c>
      <c r="C245" s="9" t="s">
        <v>1609</v>
      </c>
      <c r="D245" s="9" t="s">
        <v>1588</v>
      </c>
      <c r="E245" s="9" t="s">
        <v>1610</v>
      </c>
      <c r="F245" s="11">
        <v>15750</v>
      </c>
    </row>
    <row r="246" spans="1:6" ht="12.75">
      <c r="A246" s="9" t="s">
        <v>800</v>
      </c>
      <c r="B246" s="9">
        <v>802</v>
      </c>
      <c r="C246" s="9" t="s">
        <v>1611</v>
      </c>
      <c r="D246" s="9" t="s">
        <v>1588</v>
      </c>
      <c r="E246" s="9" t="s">
        <v>1610</v>
      </c>
      <c r="F246" s="11">
        <v>15750</v>
      </c>
    </row>
    <row r="247" spans="1:6" ht="12.75">
      <c r="A247" s="9" t="s">
        <v>808</v>
      </c>
      <c r="B247" s="9">
        <v>802</v>
      </c>
      <c r="C247" s="9" t="s">
        <v>1612</v>
      </c>
      <c r="D247" s="9" t="s">
        <v>1588</v>
      </c>
      <c r="E247" s="9" t="s">
        <v>1148</v>
      </c>
      <c r="F247" s="11">
        <v>8700</v>
      </c>
    </row>
    <row r="248" spans="1:6" ht="12.75">
      <c r="A248" s="9" t="s">
        <v>747</v>
      </c>
      <c r="B248" s="9">
        <v>802</v>
      </c>
      <c r="C248" s="9" t="s">
        <v>1613</v>
      </c>
      <c r="D248" s="9" t="s">
        <v>1614</v>
      </c>
      <c r="E248" s="9" t="s">
        <v>857</v>
      </c>
      <c r="F248" s="11">
        <v>4919.21</v>
      </c>
    </row>
    <row r="249" spans="1:6" ht="12.75">
      <c r="A249" s="9" t="s">
        <v>810</v>
      </c>
      <c r="B249" s="9">
        <v>802</v>
      </c>
      <c r="C249" s="9" t="s">
        <v>1615</v>
      </c>
      <c r="D249" s="9" t="s">
        <v>1616</v>
      </c>
      <c r="E249" s="9" t="s">
        <v>1617</v>
      </c>
      <c r="F249" s="11">
        <v>11758.2</v>
      </c>
    </row>
    <row r="250" spans="1:6" ht="12.75">
      <c r="A250" s="9" t="s">
        <v>808</v>
      </c>
      <c r="B250" s="9">
        <v>802</v>
      </c>
      <c r="C250" s="9" t="s">
        <v>1618</v>
      </c>
      <c r="D250" s="9" t="s">
        <v>1619</v>
      </c>
      <c r="E250" s="9" t="s">
        <v>1620</v>
      </c>
      <c r="F250" s="11">
        <v>14472</v>
      </c>
    </row>
    <row r="251" spans="1:6" ht="12.75">
      <c r="A251" s="9" t="s">
        <v>1328</v>
      </c>
      <c r="B251" s="9">
        <v>802</v>
      </c>
      <c r="C251" s="9" t="s">
        <v>1621</v>
      </c>
      <c r="D251" s="9" t="s">
        <v>1622</v>
      </c>
      <c r="E251" s="9" t="s">
        <v>1623</v>
      </c>
      <c r="F251" s="11">
        <v>7918</v>
      </c>
    </row>
    <row r="252" spans="1:6" ht="12.75">
      <c r="A252" s="9" t="s">
        <v>808</v>
      </c>
      <c r="B252" s="9">
        <v>802</v>
      </c>
      <c r="C252" s="9" t="s">
        <v>1624</v>
      </c>
      <c r="D252" s="9" t="s">
        <v>1619</v>
      </c>
      <c r="E252" s="9" t="s">
        <v>1620</v>
      </c>
      <c r="F252" s="11">
        <v>14472</v>
      </c>
    </row>
    <row r="253" spans="1:6" ht="12.75">
      <c r="A253" s="9" t="s">
        <v>808</v>
      </c>
      <c r="B253" s="9">
        <v>802</v>
      </c>
      <c r="C253" s="9" t="s">
        <v>1625</v>
      </c>
      <c r="D253" s="9" t="s">
        <v>1619</v>
      </c>
      <c r="E253" s="9" t="s">
        <v>1620</v>
      </c>
      <c r="F253" s="11">
        <v>14472</v>
      </c>
    </row>
    <row r="254" spans="1:6" ht="12.75">
      <c r="A254" s="9" t="s">
        <v>808</v>
      </c>
      <c r="B254" s="9">
        <v>802</v>
      </c>
      <c r="C254" s="9" t="s">
        <v>1626</v>
      </c>
      <c r="D254" s="9" t="s">
        <v>1619</v>
      </c>
      <c r="E254" s="9" t="s">
        <v>1620</v>
      </c>
      <c r="F254" s="11">
        <v>14472</v>
      </c>
    </row>
    <row r="255" spans="1:6" ht="12.75">
      <c r="A255" s="9" t="s">
        <v>808</v>
      </c>
      <c r="B255" s="9">
        <v>802</v>
      </c>
      <c r="C255" s="9" t="s">
        <v>1627</v>
      </c>
      <c r="D255" s="9" t="s">
        <v>1619</v>
      </c>
      <c r="E255" s="9" t="s">
        <v>1620</v>
      </c>
      <c r="F255" s="11">
        <v>14472</v>
      </c>
    </row>
    <row r="256" spans="1:6" ht="12.75">
      <c r="A256" s="9" t="s">
        <v>808</v>
      </c>
      <c r="B256" s="9">
        <v>802</v>
      </c>
      <c r="C256" s="9" t="s">
        <v>1628</v>
      </c>
      <c r="D256" s="9" t="s">
        <v>1619</v>
      </c>
      <c r="E256" s="9" t="s">
        <v>1620</v>
      </c>
      <c r="F256" s="11">
        <v>14472</v>
      </c>
    </row>
    <row r="257" spans="1:6" ht="12.75">
      <c r="A257" s="9" t="s">
        <v>808</v>
      </c>
      <c r="B257" s="9">
        <v>802</v>
      </c>
      <c r="C257" s="9" t="s">
        <v>1629</v>
      </c>
      <c r="D257" s="9" t="s">
        <v>1619</v>
      </c>
      <c r="E257" s="9" t="s">
        <v>1620</v>
      </c>
      <c r="F257" s="11">
        <v>14472</v>
      </c>
    </row>
    <row r="258" spans="1:6" ht="12.75">
      <c r="A258" s="9" t="s">
        <v>808</v>
      </c>
      <c r="B258" s="9">
        <v>802</v>
      </c>
      <c r="C258" s="9" t="s">
        <v>1630</v>
      </c>
      <c r="D258" s="9" t="s">
        <v>1619</v>
      </c>
      <c r="E258" s="9" t="s">
        <v>1620</v>
      </c>
      <c r="F258" s="11">
        <v>14472</v>
      </c>
    </row>
    <row r="259" spans="1:6" ht="12.75">
      <c r="A259" s="9" t="s">
        <v>808</v>
      </c>
      <c r="B259" s="9">
        <v>802</v>
      </c>
      <c r="C259" s="9" t="s">
        <v>1631</v>
      </c>
      <c r="D259" s="9" t="s">
        <v>1619</v>
      </c>
      <c r="E259" s="9" t="s">
        <v>1620</v>
      </c>
      <c r="F259" s="11">
        <v>14472</v>
      </c>
    </row>
    <row r="260" spans="1:6" ht="12.75">
      <c r="A260" s="9" t="s">
        <v>808</v>
      </c>
      <c r="B260" s="9">
        <v>802</v>
      </c>
      <c r="C260" s="9" t="s">
        <v>1632</v>
      </c>
      <c r="D260" s="9" t="s">
        <v>1614</v>
      </c>
      <c r="E260" s="9" t="s">
        <v>857</v>
      </c>
      <c r="F260" s="11">
        <v>4919.33</v>
      </c>
    </row>
    <row r="261" spans="1:6" ht="12.75">
      <c r="A261" s="9" t="s">
        <v>808</v>
      </c>
      <c r="B261" s="9">
        <v>802</v>
      </c>
      <c r="C261" s="9" t="s">
        <v>1633</v>
      </c>
      <c r="D261" s="9" t="s">
        <v>1619</v>
      </c>
      <c r="E261" s="9" t="s">
        <v>1620</v>
      </c>
      <c r="F261" s="11">
        <v>14472</v>
      </c>
    </row>
    <row r="262" spans="1:6" ht="12.75">
      <c r="A262" s="9" t="s">
        <v>735</v>
      </c>
      <c r="B262" s="9">
        <v>802</v>
      </c>
      <c r="C262" s="9" t="s">
        <v>1634</v>
      </c>
      <c r="D262" s="9" t="s">
        <v>1635</v>
      </c>
      <c r="E262" s="9" t="s">
        <v>738</v>
      </c>
      <c r="F262" s="11">
        <v>26177.55</v>
      </c>
    </row>
    <row r="263" spans="1:6" ht="12.75">
      <c r="A263" s="9" t="s">
        <v>808</v>
      </c>
      <c r="B263" s="9">
        <v>802</v>
      </c>
      <c r="C263" s="9" t="s">
        <v>1636</v>
      </c>
      <c r="D263" s="9" t="s">
        <v>1637</v>
      </c>
      <c r="E263" s="9" t="s">
        <v>857</v>
      </c>
      <c r="F263" s="11">
        <v>1725.75</v>
      </c>
    </row>
    <row r="264" spans="1:6" ht="12.75">
      <c r="A264" s="9" t="s">
        <v>735</v>
      </c>
      <c r="B264" s="9">
        <v>802</v>
      </c>
      <c r="C264" s="9" t="s">
        <v>1638</v>
      </c>
      <c r="D264" s="9" t="s">
        <v>1639</v>
      </c>
      <c r="E264" s="9" t="s">
        <v>738</v>
      </c>
      <c r="F264" s="11">
        <v>54570</v>
      </c>
    </row>
    <row r="265" spans="1:6" ht="12.75">
      <c r="A265" s="9" t="s">
        <v>735</v>
      </c>
      <c r="B265" s="9">
        <v>802</v>
      </c>
      <c r="C265" s="9" t="s">
        <v>1640</v>
      </c>
      <c r="D265" s="9" t="s">
        <v>1639</v>
      </c>
      <c r="E265" s="9" t="s">
        <v>738</v>
      </c>
      <c r="F265" s="11">
        <v>54570</v>
      </c>
    </row>
    <row r="266" spans="1:6" ht="12.75">
      <c r="A266" s="9" t="s">
        <v>808</v>
      </c>
      <c r="B266" s="9">
        <v>802</v>
      </c>
      <c r="C266" s="9" t="s">
        <v>1641</v>
      </c>
      <c r="D266" s="9" t="s">
        <v>1637</v>
      </c>
      <c r="E266" s="9" t="s">
        <v>857</v>
      </c>
      <c r="F266" s="11">
        <v>1725.75</v>
      </c>
    </row>
    <row r="267" spans="1:6" ht="12.75">
      <c r="A267" s="9" t="s">
        <v>735</v>
      </c>
      <c r="B267" s="9">
        <v>802</v>
      </c>
      <c r="C267" s="9" t="s">
        <v>1642</v>
      </c>
      <c r="D267" s="9" t="s">
        <v>1643</v>
      </c>
      <c r="E267" s="9" t="s">
        <v>738</v>
      </c>
      <c r="F267" s="11">
        <v>6420</v>
      </c>
    </row>
    <row r="268" spans="1:6" ht="12.75">
      <c r="A268" s="9" t="s">
        <v>827</v>
      </c>
      <c r="B268" s="9">
        <v>802</v>
      </c>
      <c r="C268" s="9" t="s">
        <v>1644</v>
      </c>
      <c r="D268" s="9" t="s">
        <v>1541</v>
      </c>
      <c r="E268" s="9" t="s">
        <v>857</v>
      </c>
      <c r="F268" s="11">
        <v>8654.68</v>
      </c>
    </row>
    <row r="269" spans="1:6" ht="12.75">
      <c r="A269" s="9" t="s">
        <v>735</v>
      </c>
      <c r="B269" s="9">
        <v>802</v>
      </c>
      <c r="C269" s="9" t="s">
        <v>1645</v>
      </c>
      <c r="D269" s="9" t="s">
        <v>1646</v>
      </c>
      <c r="E269" s="9" t="s">
        <v>738</v>
      </c>
      <c r="F269" s="11">
        <v>6420</v>
      </c>
    </row>
    <row r="270" spans="1:6" ht="12.75">
      <c r="A270" s="9" t="s">
        <v>735</v>
      </c>
      <c r="B270" s="9">
        <v>802</v>
      </c>
      <c r="C270" s="9" t="s">
        <v>1647</v>
      </c>
      <c r="D270" s="9" t="s">
        <v>1648</v>
      </c>
      <c r="E270" s="9" t="s">
        <v>738</v>
      </c>
      <c r="F270" s="11">
        <v>73161.25</v>
      </c>
    </row>
    <row r="271" spans="1:6" ht="12.75">
      <c r="A271" s="9" t="s">
        <v>735</v>
      </c>
      <c r="B271" s="9">
        <v>802</v>
      </c>
      <c r="C271" s="9" t="s">
        <v>1649</v>
      </c>
      <c r="D271" s="9" t="s">
        <v>1648</v>
      </c>
      <c r="E271" s="9" t="s">
        <v>738</v>
      </c>
      <c r="F271" s="11">
        <v>73161.25</v>
      </c>
    </row>
    <row r="272" spans="1:6" ht="12.75">
      <c r="A272" s="9" t="s">
        <v>735</v>
      </c>
      <c r="B272" s="9">
        <v>802</v>
      </c>
      <c r="C272" s="9" t="s">
        <v>1650</v>
      </c>
      <c r="D272" s="9" t="s">
        <v>1651</v>
      </c>
      <c r="E272" s="9" t="s">
        <v>1652</v>
      </c>
      <c r="F272" s="11">
        <v>66960</v>
      </c>
    </row>
    <row r="273" spans="1:6" ht="12.75">
      <c r="A273" s="9" t="s">
        <v>735</v>
      </c>
      <c r="B273" s="9">
        <v>802</v>
      </c>
      <c r="C273" s="9" t="s">
        <v>1653</v>
      </c>
      <c r="D273" s="9" t="s">
        <v>1651</v>
      </c>
      <c r="E273" s="9" t="s">
        <v>1652</v>
      </c>
      <c r="F273" s="11">
        <v>66960</v>
      </c>
    </row>
    <row r="274" spans="1:6" ht="12.75">
      <c r="A274" s="9" t="s">
        <v>735</v>
      </c>
      <c r="B274" s="9">
        <v>802</v>
      </c>
      <c r="C274" s="9" t="s">
        <v>1654</v>
      </c>
      <c r="D274" s="9" t="s">
        <v>1655</v>
      </c>
      <c r="E274" s="9" t="s">
        <v>738</v>
      </c>
      <c r="F274" s="11">
        <v>69951.25</v>
      </c>
    </row>
    <row r="275" spans="1:6" ht="12.75">
      <c r="A275" s="9" t="s">
        <v>735</v>
      </c>
      <c r="B275" s="9">
        <v>802</v>
      </c>
      <c r="C275" s="9" t="s">
        <v>1656</v>
      </c>
      <c r="D275" s="9" t="s">
        <v>1655</v>
      </c>
      <c r="E275" s="9" t="s">
        <v>738</v>
      </c>
      <c r="F275" s="11">
        <v>69951.25</v>
      </c>
    </row>
    <row r="276" spans="1:6" ht="12.75">
      <c r="A276" s="9" t="s">
        <v>735</v>
      </c>
      <c r="B276" s="9">
        <v>802</v>
      </c>
      <c r="C276" s="9" t="s">
        <v>1657</v>
      </c>
      <c r="D276" s="9" t="s">
        <v>1658</v>
      </c>
      <c r="E276" s="9" t="s">
        <v>1659</v>
      </c>
      <c r="F276" s="11">
        <v>69015</v>
      </c>
    </row>
    <row r="277" spans="1:6" ht="12.75">
      <c r="A277" s="9" t="s">
        <v>735</v>
      </c>
      <c r="B277" s="9">
        <v>802</v>
      </c>
      <c r="C277" s="9" t="s">
        <v>1660</v>
      </c>
      <c r="D277" s="9" t="s">
        <v>1661</v>
      </c>
      <c r="E277" s="9" t="s">
        <v>738</v>
      </c>
      <c r="F277" s="11">
        <v>4999.95</v>
      </c>
    </row>
    <row r="278" spans="1:6" ht="12.75">
      <c r="A278" s="9" t="s">
        <v>1076</v>
      </c>
      <c r="B278" s="9">
        <v>802</v>
      </c>
      <c r="C278" s="9" t="s">
        <v>1662</v>
      </c>
      <c r="D278" s="9" t="s">
        <v>1663</v>
      </c>
      <c r="E278" s="9" t="s">
        <v>1664</v>
      </c>
      <c r="F278" s="11">
        <v>57134.79</v>
      </c>
    </row>
    <row r="279" spans="1:6" ht="12.75">
      <c r="A279" s="9" t="s">
        <v>778</v>
      </c>
      <c r="B279" s="9">
        <v>802</v>
      </c>
      <c r="C279" s="9" t="s">
        <v>1665</v>
      </c>
      <c r="D279" s="9" t="s">
        <v>1666</v>
      </c>
      <c r="E279" s="9" t="s">
        <v>1667</v>
      </c>
      <c r="F279" s="11">
        <v>195000</v>
      </c>
    </row>
    <row r="280" spans="1:6" ht="12.75">
      <c r="A280" s="9" t="s">
        <v>778</v>
      </c>
      <c r="B280" s="9">
        <v>802</v>
      </c>
      <c r="C280" s="9" t="s">
        <v>1668</v>
      </c>
      <c r="D280" s="9" t="s">
        <v>1669</v>
      </c>
      <c r="E280" s="9" t="s">
        <v>1240</v>
      </c>
      <c r="F280" s="11">
        <v>73500</v>
      </c>
    </row>
    <row r="281" spans="1:6" ht="12.75">
      <c r="A281" s="9" t="s">
        <v>827</v>
      </c>
      <c r="B281" s="9">
        <v>802</v>
      </c>
      <c r="C281" s="9" t="s">
        <v>1670</v>
      </c>
      <c r="D281" s="9" t="s">
        <v>1671</v>
      </c>
      <c r="E281" s="9" t="s">
        <v>1240</v>
      </c>
      <c r="F281" s="11">
        <v>59920</v>
      </c>
    </row>
    <row r="282" spans="1:6" ht="12.75">
      <c r="A282" s="9" t="s">
        <v>744</v>
      </c>
      <c r="B282" s="9">
        <v>802</v>
      </c>
      <c r="C282" s="9" t="s">
        <v>1672</v>
      </c>
      <c r="D282" s="9" t="s">
        <v>1673</v>
      </c>
      <c r="E282" s="9" t="s">
        <v>1674</v>
      </c>
      <c r="F282" s="11">
        <v>46010</v>
      </c>
    </row>
    <row r="283" spans="1:6" ht="12.75">
      <c r="A283" s="9" t="s">
        <v>823</v>
      </c>
      <c r="B283" s="9">
        <v>802</v>
      </c>
      <c r="C283" s="9" t="s">
        <v>1676</v>
      </c>
      <c r="D283" s="9" t="s">
        <v>1677</v>
      </c>
      <c r="E283" s="9" t="s">
        <v>1678</v>
      </c>
      <c r="F283" s="11">
        <v>106356.31</v>
      </c>
    </row>
    <row r="284" spans="1:6" ht="12.75">
      <c r="A284" s="9" t="s">
        <v>935</v>
      </c>
      <c r="B284" s="9">
        <v>802</v>
      </c>
      <c r="C284" s="9" t="s">
        <v>1679</v>
      </c>
      <c r="D284" s="9" t="s">
        <v>1680</v>
      </c>
      <c r="E284" s="9" t="s">
        <v>1316</v>
      </c>
      <c r="F284" s="11">
        <v>8025</v>
      </c>
    </row>
    <row r="285" spans="1:6" ht="12.75">
      <c r="A285" s="9" t="s">
        <v>935</v>
      </c>
      <c r="B285" s="9">
        <v>802</v>
      </c>
      <c r="C285" s="9" t="s">
        <v>1682</v>
      </c>
      <c r="D285" s="9" t="s">
        <v>1683</v>
      </c>
      <c r="E285" s="9" t="s">
        <v>1681</v>
      </c>
      <c r="F285" s="11">
        <v>18239.22</v>
      </c>
    </row>
    <row r="286" spans="1:6" ht="12.75">
      <c r="A286" s="9" t="s">
        <v>935</v>
      </c>
      <c r="B286" s="9">
        <v>802</v>
      </c>
      <c r="C286" s="9" t="s">
        <v>1684</v>
      </c>
      <c r="D286" s="9" t="s">
        <v>1683</v>
      </c>
      <c r="E286" s="9" t="s">
        <v>1681</v>
      </c>
      <c r="F286" s="11">
        <v>18239.22</v>
      </c>
    </row>
    <row r="287" spans="1:6" ht="12.75">
      <c r="A287" s="9" t="s">
        <v>750</v>
      </c>
      <c r="B287" s="9">
        <v>802</v>
      </c>
      <c r="C287" s="9" t="s">
        <v>1685</v>
      </c>
      <c r="D287" s="9" t="s">
        <v>1686</v>
      </c>
      <c r="E287" s="9" t="s">
        <v>1687</v>
      </c>
      <c r="F287" s="11">
        <v>3535.95</v>
      </c>
    </row>
    <row r="288" spans="1:6" ht="12.75">
      <c r="A288" s="9" t="s">
        <v>750</v>
      </c>
      <c r="B288" s="9">
        <v>802</v>
      </c>
      <c r="C288" s="9" t="s">
        <v>1688</v>
      </c>
      <c r="D288" s="9" t="s">
        <v>1686</v>
      </c>
      <c r="E288" s="9" t="s">
        <v>1687</v>
      </c>
      <c r="F288" s="11">
        <v>3535.95</v>
      </c>
    </row>
    <row r="289" spans="1:6" ht="12.75">
      <c r="A289" s="9" t="s">
        <v>750</v>
      </c>
      <c r="B289" s="9">
        <v>802</v>
      </c>
      <c r="C289" s="9" t="s">
        <v>1689</v>
      </c>
      <c r="D289" s="9" t="s">
        <v>1686</v>
      </c>
      <c r="E289" s="9" t="s">
        <v>1687</v>
      </c>
      <c r="F289" s="11">
        <v>3535.94</v>
      </c>
    </row>
    <row r="290" spans="1:6" ht="12.75">
      <c r="A290" s="9" t="s">
        <v>750</v>
      </c>
      <c r="B290" s="9">
        <v>802</v>
      </c>
      <c r="C290" s="9" t="s">
        <v>1690</v>
      </c>
      <c r="D290" s="9" t="s">
        <v>1686</v>
      </c>
      <c r="E290" s="9" t="s">
        <v>1687</v>
      </c>
      <c r="F290" s="11">
        <v>3535.94</v>
      </c>
    </row>
    <row r="291" spans="1:6" ht="12.75">
      <c r="A291" s="9" t="s">
        <v>744</v>
      </c>
      <c r="B291" s="9">
        <v>802</v>
      </c>
      <c r="C291" s="9" t="s">
        <v>1691</v>
      </c>
      <c r="D291" s="9" t="s">
        <v>1692</v>
      </c>
      <c r="E291" s="9" t="s">
        <v>1693</v>
      </c>
      <c r="F291" s="11">
        <v>9630</v>
      </c>
    </row>
    <row r="292" spans="1:6" ht="12.75">
      <c r="A292" s="9" t="s">
        <v>744</v>
      </c>
      <c r="B292" s="9">
        <v>802</v>
      </c>
      <c r="C292" s="9" t="s">
        <v>1694</v>
      </c>
      <c r="D292" s="9" t="s">
        <v>1695</v>
      </c>
      <c r="E292" s="9" t="s">
        <v>1693</v>
      </c>
      <c r="F292" s="11">
        <v>8560</v>
      </c>
    </row>
    <row r="293" spans="1:6" ht="12.75">
      <c r="A293" s="9" t="s">
        <v>744</v>
      </c>
      <c r="B293" s="9">
        <v>802</v>
      </c>
      <c r="C293" s="9" t="s">
        <v>1696</v>
      </c>
      <c r="D293" s="9" t="s">
        <v>1697</v>
      </c>
      <c r="E293" s="9" t="s">
        <v>1693</v>
      </c>
      <c r="F293" s="11">
        <v>19260</v>
      </c>
    </row>
    <row r="294" spans="1:6" ht="12.75">
      <c r="A294" s="9" t="s">
        <v>935</v>
      </c>
      <c r="B294" s="9">
        <v>802</v>
      </c>
      <c r="C294" s="9" t="s">
        <v>1698</v>
      </c>
      <c r="D294" s="9" t="s">
        <v>1699</v>
      </c>
      <c r="E294" s="9" t="s">
        <v>1700</v>
      </c>
      <c r="F294" s="11">
        <v>6955</v>
      </c>
    </row>
    <row r="295" spans="1:6" ht="12.75">
      <c r="A295" s="9" t="s">
        <v>1328</v>
      </c>
      <c r="B295" s="9">
        <v>802</v>
      </c>
      <c r="C295" s="9" t="s">
        <v>1701</v>
      </c>
      <c r="D295" s="9" t="s">
        <v>1702</v>
      </c>
      <c r="E295" s="9" t="s">
        <v>1208</v>
      </c>
      <c r="F295" s="11">
        <v>6783</v>
      </c>
    </row>
    <row r="296" spans="1:6" ht="12.75">
      <c r="A296" s="9" t="s">
        <v>812</v>
      </c>
      <c r="B296" s="9">
        <v>802</v>
      </c>
      <c r="C296" s="9" t="s">
        <v>1703</v>
      </c>
      <c r="D296" s="9" t="s">
        <v>1704</v>
      </c>
      <c r="E296" s="9" t="s">
        <v>857</v>
      </c>
      <c r="F296" s="11">
        <v>90269.97</v>
      </c>
    </row>
    <row r="297" spans="1:6" ht="12.75">
      <c r="A297" s="9" t="s">
        <v>810</v>
      </c>
      <c r="B297" s="9">
        <v>802</v>
      </c>
      <c r="C297" s="9" t="s">
        <v>1705</v>
      </c>
      <c r="D297" s="9" t="s">
        <v>0</v>
      </c>
      <c r="E297" s="9" t="s">
        <v>1</v>
      </c>
      <c r="F297" s="11">
        <v>9634.37</v>
      </c>
    </row>
    <row r="298" spans="1:6" ht="12.75">
      <c r="A298" s="9" t="s">
        <v>797</v>
      </c>
      <c r="B298" s="9">
        <v>802</v>
      </c>
      <c r="C298" s="9" t="s">
        <v>2</v>
      </c>
      <c r="D298" s="9" t="s">
        <v>3</v>
      </c>
      <c r="E298" s="9" t="s">
        <v>4</v>
      </c>
      <c r="F298" s="11">
        <v>49862</v>
      </c>
    </row>
    <row r="299" spans="1:6" ht="12.75">
      <c r="A299" s="9" t="s">
        <v>823</v>
      </c>
      <c r="B299" s="9">
        <v>802</v>
      </c>
      <c r="C299" s="9" t="s">
        <v>5</v>
      </c>
      <c r="D299" s="9" t="s">
        <v>6</v>
      </c>
      <c r="E299" s="9" t="s">
        <v>7</v>
      </c>
      <c r="F299" s="11">
        <v>27003.49</v>
      </c>
    </row>
    <row r="300" spans="1:6" ht="12.75">
      <c r="A300" s="9" t="s">
        <v>823</v>
      </c>
      <c r="B300" s="9">
        <v>802</v>
      </c>
      <c r="C300" s="9" t="s">
        <v>8</v>
      </c>
      <c r="D300" s="9" t="s">
        <v>9</v>
      </c>
      <c r="E300" s="9" t="s">
        <v>7</v>
      </c>
      <c r="F300" s="11">
        <v>28273.39</v>
      </c>
    </row>
    <row r="301" spans="1:6" ht="12.75">
      <c r="A301" s="9" t="s">
        <v>1038</v>
      </c>
      <c r="B301" s="9">
        <v>802</v>
      </c>
      <c r="C301" s="9" t="s">
        <v>10</v>
      </c>
      <c r="D301" s="9" t="s">
        <v>11</v>
      </c>
      <c r="E301" s="9" t="s">
        <v>12</v>
      </c>
      <c r="F301" s="11">
        <v>3638</v>
      </c>
    </row>
    <row r="302" spans="1:6" ht="12.75">
      <c r="A302" s="9" t="s">
        <v>823</v>
      </c>
      <c r="B302" s="9">
        <v>802</v>
      </c>
      <c r="C302" s="9" t="s">
        <v>13</v>
      </c>
      <c r="D302" s="9" t="s">
        <v>14</v>
      </c>
      <c r="E302" s="9" t="s">
        <v>1422</v>
      </c>
      <c r="F302" s="11">
        <v>22047.8</v>
      </c>
    </row>
    <row r="303" spans="1:6" ht="12.75">
      <c r="A303" s="9" t="s">
        <v>935</v>
      </c>
      <c r="B303" s="9">
        <v>802</v>
      </c>
      <c r="C303" s="9" t="s">
        <v>15</v>
      </c>
      <c r="D303" s="9" t="s">
        <v>16</v>
      </c>
      <c r="E303" s="9" t="s">
        <v>17</v>
      </c>
      <c r="F303" s="11">
        <v>4699.99</v>
      </c>
    </row>
    <row r="304" spans="1:6" ht="12.75">
      <c r="A304" s="9" t="s">
        <v>935</v>
      </c>
      <c r="B304" s="9">
        <v>802</v>
      </c>
      <c r="C304" s="9" t="s">
        <v>18</v>
      </c>
      <c r="D304" s="9" t="s">
        <v>16</v>
      </c>
      <c r="E304" s="9" t="s">
        <v>17</v>
      </c>
      <c r="F304" s="11">
        <v>4700</v>
      </c>
    </row>
    <row r="305" spans="1:6" ht="12.75">
      <c r="A305" s="9" t="s">
        <v>935</v>
      </c>
      <c r="B305" s="9">
        <v>802</v>
      </c>
      <c r="C305" s="9" t="s">
        <v>19</v>
      </c>
      <c r="D305" s="9" t="s">
        <v>16</v>
      </c>
      <c r="E305" s="9" t="s">
        <v>20</v>
      </c>
      <c r="F305" s="11">
        <v>4536.97</v>
      </c>
    </row>
    <row r="306" spans="1:6" ht="12.75">
      <c r="A306" s="9" t="s">
        <v>935</v>
      </c>
      <c r="B306" s="9">
        <v>802</v>
      </c>
      <c r="C306" s="9" t="s">
        <v>21</v>
      </c>
      <c r="D306" s="9" t="s">
        <v>16</v>
      </c>
      <c r="E306" s="9" t="s">
        <v>20</v>
      </c>
      <c r="F306" s="11">
        <v>4536.97</v>
      </c>
    </row>
    <row r="307" spans="1:6" ht="12.75">
      <c r="A307" s="9" t="s">
        <v>808</v>
      </c>
      <c r="B307" s="9">
        <v>802</v>
      </c>
      <c r="C307" s="9" t="s">
        <v>22</v>
      </c>
      <c r="D307" s="9" t="s">
        <v>23</v>
      </c>
      <c r="E307" s="9" t="s">
        <v>1333</v>
      </c>
      <c r="F307" s="11">
        <v>21400</v>
      </c>
    </row>
    <row r="308" spans="1:6" ht="12.75">
      <c r="A308" s="9" t="s">
        <v>1076</v>
      </c>
      <c r="B308" s="9">
        <v>802</v>
      </c>
      <c r="C308" s="9" t="s">
        <v>24</v>
      </c>
      <c r="D308" s="9" t="s">
        <v>25</v>
      </c>
      <c r="E308" s="9" t="s">
        <v>1333</v>
      </c>
      <c r="F308" s="11">
        <v>8560</v>
      </c>
    </row>
    <row r="309" spans="1:6" ht="12.75">
      <c r="A309" s="9" t="s">
        <v>1076</v>
      </c>
      <c r="B309" s="9">
        <v>802</v>
      </c>
      <c r="C309" s="9" t="s">
        <v>26</v>
      </c>
      <c r="D309" s="9" t="s">
        <v>25</v>
      </c>
      <c r="E309" s="9" t="s">
        <v>1333</v>
      </c>
      <c r="F309" s="11">
        <v>8560</v>
      </c>
    </row>
    <row r="310" spans="1:6" ht="12.75">
      <c r="A310" s="9" t="s">
        <v>1076</v>
      </c>
      <c r="B310" s="9">
        <v>802</v>
      </c>
      <c r="C310" s="9" t="s">
        <v>27</v>
      </c>
      <c r="D310" s="9" t="s">
        <v>25</v>
      </c>
      <c r="E310" s="9" t="s">
        <v>1333</v>
      </c>
      <c r="F310" s="11">
        <v>8560</v>
      </c>
    </row>
    <row r="311" spans="1:6" ht="12.75">
      <c r="A311" s="9" t="s">
        <v>808</v>
      </c>
      <c r="B311" s="9">
        <v>802</v>
      </c>
      <c r="C311" s="9" t="s">
        <v>28</v>
      </c>
      <c r="D311" s="9" t="s">
        <v>25</v>
      </c>
      <c r="E311" s="9" t="s">
        <v>1333</v>
      </c>
      <c r="F311" s="11">
        <v>8560</v>
      </c>
    </row>
    <row r="312" spans="1:6" ht="12.75">
      <c r="A312" s="9" t="s">
        <v>1076</v>
      </c>
      <c r="B312" s="9">
        <v>802</v>
      </c>
      <c r="C312" s="9" t="s">
        <v>29</v>
      </c>
      <c r="D312" s="9" t="s">
        <v>25</v>
      </c>
      <c r="E312" s="9" t="s">
        <v>1333</v>
      </c>
      <c r="F312" s="11">
        <v>8560</v>
      </c>
    </row>
    <row r="313" spans="1:6" ht="12.75">
      <c r="A313" s="9" t="s">
        <v>1076</v>
      </c>
      <c r="B313" s="9">
        <v>802</v>
      </c>
      <c r="C313" s="9" t="s">
        <v>30</v>
      </c>
      <c r="D313" s="9" t="s">
        <v>25</v>
      </c>
      <c r="E313" s="9" t="s">
        <v>1333</v>
      </c>
      <c r="F313" s="11">
        <v>8560</v>
      </c>
    </row>
    <row r="314" spans="1:6" ht="12.75">
      <c r="A314" s="9" t="s">
        <v>1076</v>
      </c>
      <c r="B314" s="9">
        <v>802</v>
      </c>
      <c r="C314" s="9" t="s">
        <v>31</v>
      </c>
      <c r="D314" s="9" t="s">
        <v>25</v>
      </c>
      <c r="E314" s="9" t="s">
        <v>1333</v>
      </c>
      <c r="F314" s="11">
        <v>8560</v>
      </c>
    </row>
    <row r="315" spans="1:6" ht="12.75">
      <c r="A315" s="9" t="s">
        <v>808</v>
      </c>
      <c r="B315" s="9">
        <v>802</v>
      </c>
      <c r="C315" s="9" t="s">
        <v>32</v>
      </c>
      <c r="D315" s="9" t="s">
        <v>25</v>
      </c>
      <c r="E315" s="9" t="s">
        <v>1333</v>
      </c>
      <c r="F315" s="11">
        <v>8560</v>
      </c>
    </row>
    <row r="316" spans="1:6" ht="12.75">
      <c r="A316" s="9" t="s">
        <v>797</v>
      </c>
      <c r="B316" s="9">
        <v>802</v>
      </c>
      <c r="C316" s="9" t="s">
        <v>33</v>
      </c>
      <c r="D316" s="9" t="s">
        <v>34</v>
      </c>
      <c r="E316" s="9" t="s">
        <v>35</v>
      </c>
      <c r="F316" s="11">
        <v>8000</v>
      </c>
    </row>
    <row r="317" spans="1:6" ht="12.75">
      <c r="A317" s="9" t="s">
        <v>808</v>
      </c>
      <c r="B317" s="9">
        <v>802</v>
      </c>
      <c r="C317" s="9" t="s">
        <v>36</v>
      </c>
      <c r="D317" s="9" t="s">
        <v>37</v>
      </c>
      <c r="E317" s="9" t="s">
        <v>1333</v>
      </c>
      <c r="F317" s="11">
        <v>49755</v>
      </c>
    </row>
    <row r="318" spans="1:6" ht="12.75">
      <c r="A318" s="9" t="s">
        <v>810</v>
      </c>
      <c r="B318" s="9">
        <v>802</v>
      </c>
      <c r="C318" s="9" t="s">
        <v>38</v>
      </c>
      <c r="D318" s="9" t="s">
        <v>39</v>
      </c>
      <c r="E318" s="9" t="s">
        <v>40</v>
      </c>
      <c r="F318" s="11">
        <v>16500</v>
      </c>
    </row>
    <row r="319" spans="1:6" ht="12.75">
      <c r="A319" s="9" t="s">
        <v>810</v>
      </c>
      <c r="B319" s="9">
        <v>802</v>
      </c>
      <c r="C319" s="9" t="s">
        <v>41</v>
      </c>
      <c r="D319" s="9" t="s">
        <v>42</v>
      </c>
      <c r="E319" s="9" t="s">
        <v>43</v>
      </c>
      <c r="F319" s="11">
        <v>10500</v>
      </c>
    </row>
    <row r="320" spans="1:6" ht="12.75">
      <c r="A320" s="9" t="s">
        <v>810</v>
      </c>
      <c r="B320" s="9">
        <v>802</v>
      </c>
      <c r="C320" s="9" t="s">
        <v>44</v>
      </c>
      <c r="D320" s="9" t="s">
        <v>45</v>
      </c>
      <c r="E320" s="9" t="s">
        <v>46</v>
      </c>
      <c r="F320" s="11">
        <v>4387</v>
      </c>
    </row>
    <row r="321" spans="1:6" ht="12.75">
      <c r="A321" s="9" t="s">
        <v>823</v>
      </c>
      <c r="B321" s="9">
        <v>802</v>
      </c>
      <c r="C321" s="9" t="s">
        <v>47</v>
      </c>
      <c r="D321" s="9" t="s">
        <v>48</v>
      </c>
      <c r="E321" s="9" t="s">
        <v>1162</v>
      </c>
      <c r="F321" s="11">
        <v>26260.8</v>
      </c>
    </row>
    <row r="322" spans="1:6" ht="12.75">
      <c r="A322" s="9" t="s">
        <v>935</v>
      </c>
      <c r="B322" s="9">
        <v>808</v>
      </c>
      <c r="C322" s="9" t="s">
        <v>49</v>
      </c>
      <c r="D322" s="9" t="s">
        <v>50</v>
      </c>
      <c r="E322" s="9" t="s">
        <v>51</v>
      </c>
      <c r="F322" s="11">
        <v>22499</v>
      </c>
    </row>
    <row r="323" spans="1:6" ht="12.75">
      <c r="A323" s="9" t="s">
        <v>750</v>
      </c>
      <c r="B323" s="9">
        <v>802</v>
      </c>
      <c r="C323" s="9" t="s">
        <v>52</v>
      </c>
      <c r="D323" s="9" t="s">
        <v>53</v>
      </c>
      <c r="E323" s="9" t="s">
        <v>54</v>
      </c>
      <c r="F323" s="11">
        <v>20699</v>
      </c>
    </row>
    <row r="324" spans="1:6" ht="12.75">
      <c r="A324" s="9" t="s">
        <v>810</v>
      </c>
      <c r="B324" s="9">
        <v>802</v>
      </c>
      <c r="C324" s="9" t="s">
        <v>55</v>
      </c>
      <c r="D324" s="9" t="s">
        <v>56</v>
      </c>
      <c r="E324" s="9" t="s">
        <v>57</v>
      </c>
      <c r="F324" s="11">
        <v>97777</v>
      </c>
    </row>
    <row r="325" spans="1:6" ht="12.75">
      <c r="A325" s="9" t="s">
        <v>765</v>
      </c>
      <c r="B325" s="9">
        <v>802</v>
      </c>
      <c r="C325" s="9" t="s">
        <v>58</v>
      </c>
      <c r="D325" s="9" t="s">
        <v>59</v>
      </c>
      <c r="E325" s="9" t="s">
        <v>60</v>
      </c>
      <c r="F325" s="11">
        <v>22000</v>
      </c>
    </row>
    <row r="326" spans="1:6" ht="12.75">
      <c r="A326" s="9" t="s">
        <v>1463</v>
      </c>
      <c r="B326" s="9">
        <v>802</v>
      </c>
      <c r="C326" s="9" t="s">
        <v>61</v>
      </c>
      <c r="D326" s="9" t="s">
        <v>62</v>
      </c>
      <c r="E326" s="9" t="s">
        <v>1142</v>
      </c>
      <c r="F326" s="11">
        <v>54540</v>
      </c>
    </row>
    <row r="327" spans="1:6" ht="12.75">
      <c r="A327" s="9" t="s">
        <v>827</v>
      </c>
      <c r="B327" s="9">
        <v>802</v>
      </c>
      <c r="C327" s="9" t="s">
        <v>63</v>
      </c>
      <c r="D327" s="9" t="s">
        <v>64</v>
      </c>
      <c r="E327" s="9" t="s">
        <v>846</v>
      </c>
      <c r="F327" s="11">
        <v>5400</v>
      </c>
    </row>
    <row r="328" spans="1:6" ht="12.75">
      <c r="A328" s="9" t="s">
        <v>827</v>
      </c>
      <c r="B328" s="9">
        <v>802</v>
      </c>
      <c r="C328" s="9" t="s">
        <v>65</v>
      </c>
      <c r="D328" s="9" t="s">
        <v>66</v>
      </c>
      <c r="E328" s="9" t="s">
        <v>846</v>
      </c>
      <c r="F328" s="11">
        <v>5589</v>
      </c>
    </row>
    <row r="329" spans="1:6" ht="12.75">
      <c r="A329" s="9" t="s">
        <v>827</v>
      </c>
      <c r="B329" s="9">
        <v>802</v>
      </c>
      <c r="C329" s="9" t="s">
        <v>67</v>
      </c>
      <c r="D329" s="9" t="s">
        <v>68</v>
      </c>
      <c r="E329" s="9" t="s">
        <v>1145</v>
      </c>
      <c r="F329" s="11">
        <v>6048</v>
      </c>
    </row>
    <row r="330" spans="1:6" ht="12.75">
      <c r="A330" s="9" t="s">
        <v>827</v>
      </c>
      <c r="B330" s="9">
        <v>802</v>
      </c>
      <c r="C330" s="9" t="s">
        <v>69</v>
      </c>
      <c r="D330" s="9" t="s">
        <v>68</v>
      </c>
      <c r="E330" s="9" t="s">
        <v>1145</v>
      </c>
      <c r="F330" s="11">
        <v>6048</v>
      </c>
    </row>
    <row r="331" spans="1:6" ht="12.75">
      <c r="A331" s="9" t="s">
        <v>827</v>
      </c>
      <c r="B331" s="9">
        <v>802</v>
      </c>
      <c r="C331" s="9" t="s">
        <v>70</v>
      </c>
      <c r="D331" s="9" t="s">
        <v>68</v>
      </c>
      <c r="E331" s="9" t="s">
        <v>1145</v>
      </c>
      <c r="F331" s="11">
        <v>6048</v>
      </c>
    </row>
    <row r="332" spans="1:6" ht="12.75">
      <c r="A332" s="9" t="s">
        <v>827</v>
      </c>
      <c r="B332" s="9">
        <v>802</v>
      </c>
      <c r="C332" s="9" t="s">
        <v>71</v>
      </c>
      <c r="D332" s="9" t="s">
        <v>68</v>
      </c>
      <c r="E332" s="9" t="s">
        <v>1145</v>
      </c>
      <c r="F332" s="11">
        <v>6048</v>
      </c>
    </row>
    <row r="333" spans="1:6" ht="12.75">
      <c r="A333" s="9" t="s">
        <v>827</v>
      </c>
      <c r="B333" s="9">
        <v>802</v>
      </c>
      <c r="C333" s="9" t="s">
        <v>72</v>
      </c>
      <c r="D333" s="9" t="s">
        <v>68</v>
      </c>
      <c r="E333" s="9" t="s">
        <v>1145</v>
      </c>
      <c r="F333" s="11">
        <v>6048</v>
      </c>
    </row>
    <row r="334" spans="1:6" ht="12.75">
      <c r="A334" s="9" t="s">
        <v>827</v>
      </c>
      <c r="B334" s="9">
        <v>802</v>
      </c>
      <c r="C334" s="9" t="s">
        <v>73</v>
      </c>
      <c r="D334" s="9" t="s">
        <v>68</v>
      </c>
      <c r="E334" s="9" t="s">
        <v>1145</v>
      </c>
      <c r="F334" s="11">
        <v>6048</v>
      </c>
    </row>
    <row r="335" spans="1:6" ht="12.75">
      <c r="A335" s="9" t="s">
        <v>827</v>
      </c>
      <c r="B335" s="9">
        <v>802</v>
      </c>
      <c r="C335" s="9" t="s">
        <v>74</v>
      </c>
      <c r="D335" s="9" t="s">
        <v>75</v>
      </c>
      <c r="E335" s="9" t="s">
        <v>1145</v>
      </c>
      <c r="F335" s="11">
        <v>5702.4</v>
      </c>
    </row>
    <row r="336" spans="1:6" ht="12.75">
      <c r="A336" s="9" t="s">
        <v>827</v>
      </c>
      <c r="B336" s="9">
        <v>802</v>
      </c>
      <c r="C336" s="9" t="s">
        <v>76</v>
      </c>
      <c r="D336" s="9" t="s">
        <v>75</v>
      </c>
      <c r="E336" s="9" t="s">
        <v>1145</v>
      </c>
      <c r="F336" s="11">
        <v>5702.4</v>
      </c>
    </row>
    <row r="337" spans="1:6" ht="12.75">
      <c r="A337" s="9" t="s">
        <v>827</v>
      </c>
      <c r="B337" s="9">
        <v>802</v>
      </c>
      <c r="C337" s="9" t="s">
        <v>77</v>
      </c>
      <c r="D337" s="9" t="s">
        <v>75</v>
      </c>
      <c r="E337" s="9" t="s">
        <v>1145</v>
      </c>
      <c r="F337" s="11">
        <v>5702.4</v>
      </c>
    </row>
    <row r="338" spans="1:6" ht="12.75">
      <c r="A338" s="9" t="s">
        <v>827</v>
      </c>
      <c r="B338" s="9">
        <v>802</v>
      </c>
      <c r="C338" s="9" t="s">
        <v>78</v>
      </c>
      <c r="D338" s="9" t="s">
        <v>75</v>
      </c>
      <c r="E338" s="9" t="s">
        <v>1145</v>
      </c>
      <c r="F338" s="11">
        <v>5702.4</v>
      </c>
    </row>
    <row r="339" spans="1:6" ht="12.75">
      <c r="A339" s="9" t="s">
        <v>827</v>
      </c>
      <c r="B339" s="9">
        <v>802</v>
      </c>
      <c r="C339" s="9" t="s">
        <v>79</v>
      </c>
      <c r="D339" s="9" t="s">
        <v>75</v>
      </c>
      <c r="E339" s="9" t="s">
        <v>1145</v>
      </c>
      <c r="F339" s="11">
        <v>5702.4</v>
      </c>
    </row>
    <row r="340" spans="1:6" ht="12.75">
      <c r="A340" s="9" t="s">
        <v>827</v>
      </c>
      <c r="B340" s="9">
        <v>802</v>
      </c>
      <c r="C340" s="9" t="s">
        <v>80</v>
      </c>
      <c r="D340" s="9" t="s">
        <v>75</v>
      </c>
      <c r="E340" s="9" t="s">
        <v>1145</v>
      </c>
      <c r="F340" s="11">
        <v>5702.4</v>
      </c>
    </row>
    <row r="341" spans="1:6" ht="12.75">
      <c r="A341" s="9" t="s">
        <v>827</v>
      </c>
      <c r="B341" s="9">
        <v>802</v>
      </c>
      <c r="C341" s="9" t="s">
        <v>81</v>
      </c>
      <c r="D341" s="9" t="s">
        <v>75</v>
      </c>
      <c r="E341" s="9" t="s">
        <v>1145</v>
      </c>
      <c r="F341" s="11">
        <v>5702.4</v>
      </c>
    </row>
    <row r="342" spans="1:6" ht="12.75">
      <c r="A342" s="9" t="s">
        <v>827</v>
      </c>
      <c r="B342" s="9">
        <v>802</v>
      </c>
      <c r="C342" s="9" t="s">
        <v>82</v>
      </c>
      <c r="D342" s="9" t="s">
        <v>75</v>
      </c>
      <c r="E342" s="9" t="s">
        <v>1145</v>
      </c>
      <c r="F342" s="11">
        <v>5702.4</v>
      </c>
    </row>
    <row r="343" spans="1:6" ht="12.75">
      <c r="A343" s="9" t="s">
        <v>827</v>
      </c>
      <c r="B343" s="9">
        <v>802</v>
      </c>
      <c r="C343" s="9" t="s">
        <v>83</v>
      </c>
      <c r="D343" s="9" t="s">
        <v>75</v>
      </c>
      <c r="E343" s="9" t="s">
        <v>1145</v>
      </c>
      <c r="F343" s="11">
        <v>5702.4</v>
      </c>
    </row>
    <row r="344" spans="1:6" ht="12.75">
      <c r="A344" s="9" t="s">
        <v>827</v>
      </c>
      <c r="B344" s="9">
        <v>802</v>
      </c>
      <c r="C344" s="9" t="s">
        <v>84</v>
      </c>
      <c r="D344" s="9" t="s">
        <v>75</v>
      </c>
      <c r="E344" s="9" t="s">
        <v>1145</v>
      </c>
      <c r="F344" s="11">
        <v>5702.4</v>
      </c>
    </row>
    <row r="345" spans="1:6" ht="12.75">
      <c r="A345" s="9" t="s">
        <v>827</v>
      </c>
      <c r="B345" s="9">
        <v>802</v>
      </c>
      <c r="C345" s="9" t="s">
        <v>85</v>
      </c>
      <c r="D345" s="9" t="s">
        <v>75</v>
      </c>
      <c r="E345" s="9" t="s">
        <v>1145</v>
      </c>
      <c r="F345" s="11">
        <v>5702.4</v>
      </c>
    </row>
    <row r="346" spans="1:6" ht="12.75">
      <c r="A346" s="9" t="s">
        <v>827</v>
      </c>
      <c r="B346" s="9">
        <v>802</v>
      </c>
      <c r="C346" s="9" t="s">
        <v>86</v>
      </c>
      <c r="D346" s="9" t="s">
        <v>75</v>
      </c>
      <c r="E346" s="9" t="s">
        <v>1145</v>
      </c>
      <c r="F346" s="11">
        <v>5702.4</v>
      </c>
    </row>
    <row r="347" spans="1:6" ht="12.75">
      <c r="A347" s="9" t="s">
        <v>1076</v>
      </c>
      <c r="B347" s="9">
        <v>802</v>
      </c>
      <c r="C347" s="9" t="s">
        <v>87</v>
      </c>
      <c r="D347" s="9" t="s">
        <v>88</v>
      </c>
      <c r="E347" s="9" t="s">
        <v>89</v>
      </c>
      <c r="F347" s="11">
        <v>158399.82</v>
      </c>
    </row>
    <row r="348" spans="1:6" ht="12.75">
      <c r="A348" s="9" t="s">
        <v>756</v>
      </c>
      <c r="B348" s="9">
        <v>802</v>
      </c>
      <c r="C348" s="9" t="s">
        <v>90</v>
      </c>
      <c r="D348" s="9" t="s">
        <v>91</v>
      </c>
      <c r="E348" s="9" t="s">
        <v>92</v>
      </c>
      <c r="F348" s="11">
        <v>28221.48</v>
      </c>
    </row>
    <row r="349" spans="1:6" ht="12.75">
      <c r="A349" s="9" t="s">
        <v>756</v>
      </c>
      <c r="B349" s="9">
        <v>802</v>
      </c>
      <c r="C349" s="9" t="s">
        <v>93</v>
      </c>
      <c r="D349" s="9" t="s">
        <v>91</v>
      </c>
      <c r="E349" s="9" t="s">
        <v>92</v>
      </c>
      <c r="F349" s="11">
        <v>28221.48</v>
      </c>
    </row>
    <row r="350" spans="1:6" ht="12.75">
      <c r="A350" s="9" t="s">
        <v>756</v>
      </c>
      <c r="B350" s="9">
        <v>802</v>
      </c>
      <c r="C350" s="9" t="s">
        <v>94</v>
      </c>
      <c r="D350" s="9" t="s">
        <v>95</v>
      </c>
      <c r="E350" s="9" t="s">
        <v>92</v>
      </c>
      <c r="F350" s="11">
        <v>26060.4</v>
      </c>
    </row>
    <row r="351" spans="1:6" ht="12.75">
      <c r="A351" s="9" t="s">
        <v>756</v>
      </c>
      <c r="B351" s="9">
        <v>802</v>
      </c>
      <c r="C351" s="9" t="s">
        <v>96</v>
      </c>
      <c r="D351" s="9" t="s">
        <v>97</v>
      </c>
      <c r="E351" s="9" t="s">
        <v>92</v>
      </c>
      <c r="F351" s="11">
        <v>30888</v>
      </c>
    </row>
    <row r="352" spans="1:6" ht="12.75">
      <c r="A352" s="9" t="s">
        <v>756</v>
      </c>
      <c r="B352" s="9">
        <v>802</v>
      </c>
      <c r="C352" s="9" t="s">
        <v>98</v>
      </c>
      <c r="D352" s="9" t="s">
        <v>99</v>
      </c>
      <c r="E352" s="9" t="s">
        <v>92</v>
      </c>
      <c r="F352" s="11">
        <v>43221.6</v>
      </c>
    </row>
    <row r="353" spans="1:6" ht="12.75">
      <c r="A353" s="9" t="s">
        <v>823</v>
      </c>
      <c r="B353" s="9">
        <v>802</v>
      </c>
      <c r="C353" s="9" t="s">
        <v>100</v>
      </c>
      <c r="D353" s="9" t="s">
        <v>101</v>
      </c>
      <c r="E353" s="9" t="s">
        <v>1348</v>
      </c>
      <c r="F353" s="11">
        <v>15589.8</v>
      </c>
    </row>
    <row r="354" spans="1:6" ht="12.75">
      <c r="A354" s="9" t="s">
        <v>778</v>
      </c>
      <c r="B354" s="9">
        <v>802</v>
      </c>
      <c r="C354" s="9" t="s">
        <v>102</v>
      </c>
      <c r="D354" s="9" t="s">
        <v>103</v>
      </c>
      <c r="E354" s="9" t="s">
        <v>104</v>
      </c>
      <c r="F354" s="11">
        <v>81756</v>
      </c>
    </row>
    <row r="355" spans="1:6" ht="12.75">
      <c r="A355" s="9" t="s">
        <v>810</v>
      </c>
      <c r="B355" s="9">
        <v>802</v>
      </c>
      <c r="C355" s="9" t="s">
        <v>105</v>
      </c>
      <c r="D355" s="9" t="s">
        <v>106</v>
      </c>
      <c r="E355" s="9" t="s">
        <v>107</v>
      </c>
      <c r="F355" s="11">
        <v>58423</v>
      </c>
    </row>
    <row r="356" spans="1:6" ht="12.75">
      <c r="A356" s="9" t="s">
        <v>823</v>
      </c>
      <c r="B356" s="9">
        <v>802</v>
      </c>
      <c r="C356" s="9" t="s">
        <v>108</v>
      </c>
      <c r="D356" s="9" t="s">
        <v>109</v>
      </c>
      <c r="E356" s="9" t="s">
        <v>110</v>
      </c>
      <c r="F356" s="11">
        <v>280800</v>
      </c>
    </row>
    <row r="357" spans="1:6" ht="12.75">
      <c r="A357" s="9" t="s">
        <v>935</v>
      </c>
      <c r="B357" s="9">
        <v>802</v>
      </c>
      <c r="C357" s="9" t="s">
        <v>111</v>
      </c>
      <c r="D357" s="9" t="s">
        <v>112</v>
      </c>
      <c r="E357" s="9" t="s">
        <v>113</v>
      </c>
      <c r="F357" s="11">
        <v>44431.2</v>
      </c>
    </row>
    <row r="358" spans="1:6" ht="12.75">
      <c r="A358" s="9" t="s">
        <v>935</v>
      </c>
      <c r="B358" s="9">
        <v>802</v>
      </c>
      <c r="C358" s="9" t="s">
        <v>114</v>
      </c>
      <c r="D358" s="9" t="s">
        <v>112</v>
      </c>
      <c r="E358" s="9" t="s">
        <v>113</v>
      </c>
      <c r="F358" s="11">
        <v>44431.2</v>
      </c>
    </row>
    <row r="359" spans="1:6" ht="12.75">
      <c r="A359" s="9" t="s">
        <v>808</v>
      </c>
      <c r="B359" s="9">
        <v>802</v>
      </c>
      <c r="C359" s="9" t="s">
        <v>115</v>
      </c>
      <c r="D359" s="9" t="s">
        <v>116</v>
      </c>
      <c r="E359" s="9" t="s">
        <v>1620</v>
      </c>
      <c r="F359" s="11">
        <v>33080.4</v>
      </c>
    </row>
    <row r="360" spans="1:6" ht="12.75">
      <c r="A360" s="9" t="s">
        <v>778</v>
      </c>
      <c r="B360" s="9">
        <v>802</v>
      </c>
      <c r="C360" s="9" t="s">
        <v>117</v>
      </c>
      <c r="D360" s="9" t="s">
        <v>118</v>
      </c>
      <c r="E360" s="9" t="s">
        <v>119</v>
      </c>
      <c r="F360" s="11">
        <v>74561.32</v>
      </c>
    </row>
    <row r="361" spans="1:6" ht="12.75">
      <c r="A361" s="9" t="s">
        <v>827</v>
      </c>
      <c r="B361" s="9">
        <v>802</v>
      </c>
      <c r="C361" s="9" t="s">
        <v>120</v>
      </c>
      <c r="D361" s="9" t="s">
        <v>121</v>
      </c>
      <c r="E361" s="9" t="s">
        <v>857</v>
      </c>
      <c r="F361" s="11">
        <v>32000</v>
      </c>
    </row>
    <row r="362" spans="1:6" ht="12.75">
      <c r="A362" s="9" t="s">
        <v>827</v>
      </c>
      <c r="B362" s="9">
        <v>802</v>
      </c>
      <c r="C362" s="9" t="s">
        <v>122</v>
      </c>
      <c r="D362" s="9" t="s">
        <v>123</v>
      </c>
      <c r="E362" s="9" t="s">
        <v>857</v>
      </c>
      <c r="F362" s="11">
        <v>55026.1</v>
      </c>
    </row>
    <row r="363" spans="1:6" ht="12.75">
      <c r="A363" s="9" t="s">
        <v>935</v>
      </c>
      <c r="B363" s="9">
        <v>802</v>
      </c>
      <c r="C363" s="9" t="s">
        <v>124</v>
      </c>
      <c r="D363" s="9" t="s">
        <v>125</v>
      </c>
      <c r="E363" s="9" t="s">
        <v>857</v>
      </c>
      <c r="F363" s="11">
        <v>6446.48</v>
      </c>
    </row>
    <row r="364" spans="1:6" ht="12.75">
      <c r="A364" s="9" t="s">
        <v>810</v>
      </c>
      <c r="B364" s="9">
        <v>802</v>
      </c>
      <c r="C364" s="9" t="s">
        <v>126</v>
      </c>
      <c r="D364" s="9" t="s">
        <v>127</v>
      </c>
      <c r="E364" s="9" t="s">
        <v>857</v>
      </c>
      <c r="F364" s="11">
        <v>8000</v>
      </c>
    </row>
    <row r="365" spans="1:6" ht="12.75">
      <c r="A365" s="9" t="s">
        <v>935</v>
      </c>
      <c r="B365" s="9">
        <v>802</v>
      </c>
      <c r="C365" s="9" t="s">
        <v>128</v>
      </c>
      <c r="D365" s="9" t="s">
        <v>129</v>
      </c>
      <c r="E365" s="9" t="s">
        <v>1099</v>
      </c>
      <c r="F365" s="11">
        <v>9608.72</v>
      </c>
    </row>
    <row r="366" spans="1:6" ht="12.75">
      <c r="A366" s="9" t="s">
        <v>935</v>
      </c>
      <c r="B366" s="9">
        <v>802</v>
      </c>
      <c r="C366" s="9" t="s">
        <v>130</v>
      </c>
      <c r="D366" s="9" t="s">
        <v>131</v>
      </c>
      <c r="E366" s="9" t="s">
        <v>1099</v>
      </c>
      <c r="F366" s="11">
        <v>88330.28</v>
      </c>
    </row>
    <row r="367" spans="1:6" ht="12.75">
      <c r="A367" s="9" t="s">
        <v>827</v>
      </c>
      <c r="B367" s="9">
        <v>802</v>
      </c>
      <c r="C367" s="9" t="s">
        <v>132</v>
      </c>
      <c r="D367" s="9" t="s">
        <v>129</v>
      </c>
      <c r="E367" s="9" t="s">
        <v>133</v>
      </c>
      <c r="F367" s="11">
        <v>9608.72</v>
      </c>
    </row>
    <row r="368" spans="1:6" ht="12.75">
      <c r="A368" s="9" t="s">
        <v>935</v>
      </c>
      <c r="B368" s="9">
        <v>802</v>
      </c>
      <c r="C368" s="9" t="s">
        <v>134</v>
      </c>
      <c r="D368" s="9" t="s">
        <v>135</v>
      </c>
      <c r="E368" s="9" t="s">
        <v>136</v>
      </c>
      <c r="F368" s="11">
        <v>53485</v>
      </c>
    </row>
    <row r="369" spans="1:6" ht="12.75">
      <c r="A369" s="9" t="s">
        <v>810</v>
      </c>
      <c r="B369" s="9">
        <v>802</v>
      </c>
      <c r="C369" s="9" t="s">
        <v>137</v>
      </c>
      <c r="D369" s="9" t="s">
        <v>138</v>
      </c>
      <c r="E369" s="9" t="s">
        <v>139</v>
      </c>
      <c r="F369" s="11">
        <v>52279.72</v>
      </c>
    </row>
    <row r="370" spans="1:6" ht="12.75">
      <c r="A370" s="9" t="s">
        <v>1328</v>
      </c>
      <c r="B370" s="9">
        <v>802</v>
      </c>
      <c r="C370" s="9" t="s">
        <v>140</v>
      </c>
      <c r="D370" s="9" t="s">
        <v>141</v>
      </c>
      <c r="E370" s="9" t="s">
        <v>1475</v>
      </c>
      <c r="F370" s="11">
        <v>52938.25</v>
      </c>
    </row>
    <row r="371" spans="1:6" ht="12.75">
      <c r="A371" s="9" t="s">
        <v>1328</v>
      </c>
      <c r="B371" s="9">
        <v>802</v>
      </c>
      <c r="C371" s="9" t="s">
        <v>142</v>
      </c>
      <c r="D371" s="9" t="s">
        <v>141</v>
      </c>
      <c r="E371" s="9" t="s">
        <v>1475</v>
      </c>
      <c r="F371" s="11">
        <v>52938.25</v>
      </c>
    </row>
    <row r="372" spans="1:6" ht="12.75">
      <c r="A372" s="9" t="s">
        <v>1328</v>
      </c>
      <c r="B372" s="9">
        <v>802</v>
      </c>
      <c r="C372" s="9" t="s">
        <v>143</v>
      </c>
      <c r="D372" s="9" t="s">
        <v>141</v>
      </c>
      <c r="E372" s="9" t="s">
        <v>1475</v>
      </c>
      <c r="F372" s="11">
        <v>52938.25</v>
      </c>
    </row>
    <row r="373" spans="1:6" ht="12.75">
      <c r="A373" s="9" t="s">
        <v>1328</v>
      </c>
      <c r="B373" s="9">
        <v>802</v>
      </c>
      <c r="C373" s="9" t="s">
        <v>144</v>
      </c>
      <c r="D373" s="9" t="s">
        <v>141</v>
      </c>
      <c r="E373" s="9" t="s">
        <v>1475</v>
      </c>
      <c r="F373" s="11">
        <v>52938.25</v>
      </c>
    </row>
    <row r="374" spans="1:6" ht="12.75">
      <c r="A374" s="9" t="s">
        <v>935</v>
      </c>
      <c r="B374" s="9">
        <v>802</v>
      </c>
      <c r="C374" s="9" t="s">
        <v>145</v>
      </c>
      <c r="D374" s="9" t="s">
        <v>146</v>
      </c>
      <c r="E374" s="9" t="s">
        <v>147</v>
      </c>
      <c r="F374" s="11">
        <v>14823.78</v>
      </c>
    </row>
    <row r="375" spans="1:6" ht="12.75">
      <c r="A375" s="9" t="s">
        <v>935</v>
      </c>
      <c r="B375" s="9">
        <v>802</v>
      </c>
      <c r="C375" s="9" t="s">
        <v>148</v>
      </c>
      <c r="D375" s="9" t="s">
        <v>149</v>
      </c>
      <c r="E375" s="9" t="s">
        <v>150</v>
      </c>
      <c r="F375" s="11">
        <v>14873</v>
      </c>
    </row>
    <row r="376" spans="1:6" ht="12.75">
      <c r="A376" s="9" t="s">
        <v>935</v>
      </c>
      <c r="B376" s="9">
        <v>802</v>
      </c>
      <c r="C376" s="9" t="s">
        <v>151</v>
      </c>
      <c r="D376" s="9" t="s">
        <v>149</v>
      </c>
      <c r="E376" s="9" t="s">
        <v>150</v>
      </c>
      <c r="F376" s="11">
        <v>14873</v>
      </c>
    </row>
    <row r="377" spans="1:6" ht="12.75">
      <c r="A377" s="9" t="s">
        <v>1076</v>
      </c>
      <c r="B377" s="9">
        <v>802</v>
      </c>
      <c r="C377" s="9" t="s">
        <v>152</v>
      </c>
      <c r="D377" s="9" t="s">
        <v>153</v>
      </c>
      <c r="E377" s="9" t="s">
        <v>154</v>
      </c>
      <c r="F377" s="11">
        <v>73830</v>
      </c>
    </row>
    <row r="378" spans="1:6" ht="12.75">
      <c r="A378" s="9" t="s">
        <v>935</v>
      </c>
      <c r="B378" s="9">
        <v>802</v>
      </c>
      <c r="C378" s="9" t="s">
        <v>155</v>
      </c>
      <c r="D378" s="9" t="s">
        <v>156</v>
      </c>
      <c r="E378" s="9" t="s">
        <v>1208</v>
      </c>
      <c r="F378" s="11">
        <v>9499.04</v>
      </c>
    </row>
    <row r="379" spans="1:6" ht="12.75">
      <c r="A379" s="9" t="s">
        <v>935</v>
      </c>
      <c r="B379" s="9">
        <v>802</v>
      </c>
      <c r="C379" s="9" t="s">
        <v>157</v>
      </c>
      <c r="D379" s="9" t="s">
        <v>156</v>
      </c>
      <c r="E379" s="9" t="s">
        <v>1208</v>
      </c>
      <c r="F379" s="11">
        <v>9499.05</v>
      </c>
    </row>
    <row r="380" spans="1:6" ht="12.75">
      <c r="A380" s="9" t="s">
        <v>935</v>
      </c>
      <c r="B380" s="9">
        <v>802</v>
      </c>
      <c r="C380" s="9" t="s">
        <v>158</v>
      </c>
      <c r="D380" s="9" t="s">
        <v>159</v>
      </c>
      <c r="E380" s="9" t="s">
        <v>46</v>
      </c>
      <c r="F380" s="11">
        <v>16725.04</v>
      </c>
    </row>
    <row r="381" spans="1:6" ht="12.75">
      <c r="A381" s="9" t="s">
        <v>810</v>
      </c>
      <c r="B381" s="9">
        <v>802</v>
      </c>
      <c r="C381" s="9" t="s">
        <v>160</v>
      </c>
      <c r="D381" s="9" t="s">
        <v>161</v>
      </c>
      <c r="E381" s="9" t="s">
        <v>46</v>
      </c>
      <c r="F381" s="11">
        <v>34900.19</v>
      </c>
    </row>
    <row r="382" spans="1:6" ht="12.75">
      <c r="A382" s="9" t="s">
        <v>827</v>
      </c>
      <c r="B382" s="9">
        <v>802</v>
      </c>
      <c r="C382" s="9" t="s">
        <v>162</v>
      </c>
      <c r="D382" s="9" t="s">
        <v>163</v>
      </c>
      <c r="E382" s="9" t="s">
        <v>92</v>
      </c>
      <c r="F382" s="11">
        <v>74117.86</v>
      </c>
    </row>
    <row r="383" spans="1:6" ht="12.75">
      <c r="A383" s="9" t="s">
        <v>827</v>
      </c>
      <c r="B383" s="9">
        <v>802</v>
      </c>
      <c r="C383" s="9" t="s">
        <v>164</v>
      </c>
      <c r="D383" s="9" t="s">
        <v>163</v>
      </c>
      <c r="E383" s="9" t="s">
        <v>92</v>
      </c>
      <c r="F383" s="11">
        <v>74117.86</v>
      </c>
    </row>
    <row r="384" spans="1:6" ht="12.75">
      <c r="A384" s="9" t="s">
        <v>810</v>
      </c>
      <c r="B384" s="9">
        <v>802</v>
      </c>
      <c r="C384" s="9" t="s">
        <v>165</v>
      </c>
      <c r="D384" s="9" t="s">
        <v>166</v>
      </c>
      <c r="E384" s="9" t="s">
        <v>857</v>
      </c>
      <c r="F384" s="11">
        <v>40450.69</v>
      </c>
    </row>
    <row r="385" spans="1:6" ht="12.75">
      <c r="A385" s="9" t="s">
        <v>827</v>
      </c>
      <c r="B385" s="9">
        <v>802</v>
      </c>
      <c r="C385" s="9" t="s">
        <v>167</v>
      </c>
      <c r="D385" s="9" t="s">
        <v>168</v>
      </c>
      <c r="E385" s="9" t="s">
        <v>857</v>
      </c>
      <c r="F385" s="11">
        <v>41869.67</v>
      </c>
    </row>
    <row r="386" spans="1:6" ht="12.75">
      <c r="A386" s="9" t="s">
        <v>827</v>
      </c>
      <c r="B386" s="9">
        <v>802</v>
      </c>
      <c r="C386" s="9" t="s">
        <v>169</v>
      </c>
      <c r="D386" s="9" t="s">
        <v>170</v>
      </c>
      <c r="E386" s="9" t="s">
        <v>857</v>
      </c>
      <c r="F386" s="11">
        <v>78988.54</v>
      </c>
    </row>
    <row r="387" spans="1:6" ht="12.75">
      <c r="A387" s="9" t="s">
        <v>823</v>
      </c>
      <c r="B387" s="9">
        <v>802</v>
      </c>
      <c r="C387" s="9" t="s">
        <v>171</v>
      </c>
      <c r="D387" s="9" t="s">
        <v>172</v>
      </c>
      <c r="E387" s="9" t="s">
        <v>857</v>
      </c>
      <c r="F387" s="11">
        <v>13902.61</v>
      </c>
    </row>
    <row r="388" spans="1:6" ht="12.75">
      <c r="A388" s="9" t="s">
        <v>173</v>
      </c>
      <c r="B388" s="9">
        <v>802</v>
      </c>
      <c r="C388" s="9" t="s">
        <v>174</v>
      </c>
      <c r="D388" s="9" t="s">
        <v>175</v>
      </c>
      <c r="E388" s="9" t="s">
        <v>857</v>
      </c>
      <c r="F388" s="11">
        <v>18967.3</v>
      </c>
    </row>
    <row r="389" spans="1:6" ht="12.75">
      <c r="A389" s="9" t="s">
        <v>800</v>
      </c>
      <c r="B389" s="9">
        <v>802</v>
      </c>
      <c r="C389" s="9" t="s">
        <v>176</v>
      </c>
      <c r="D389" s="9" t="s">
        <v>177</v>
      </c>
      <c r="E389" s="9" t="s">
        <v>857</v>
      </c>
      <c r="F389" s="11">
        <v>1830</v>
      </c>
    </row>
    <row r="390" spans="1:6" ht="12.75">
      <c r="A390" s="9" t="s">
        <v>747</v>
      </c>
      <c r="B390" s="9">
        <v>802</v>
      </c>
      <c r="C390" s="9" t="s">
        <v>178</v>
      </c>
      <c r="D390" s="9" t="s">
        <v>179</v>
      </c>
      <c r="E390" s="9" t="s">
        <v>857</v>
      </c>
      <c r="F390" s="11">
        <v>2267.37</v>
      </c>
    </row>
    <row r="391" spans="1:6" ht="12.75">
      <c r="A391" s="9" t="s">
        <v>180</v>
      </c>
      <c r="B391" s="9">
        <v>802</v>
      </c>
      <c r="C391" s="9" t="s">
        <v>181</v>
      </c>
      <c r="D391" s="9" t="s">
        <v>182</v>
      </c>
      <c r="E391" s="9" t="s">
        <v>183</v>
      </c>
      <c r="F391" s="11">
        <v>5825.9</v>
      </c>
    </row>
    <row r="392" spans="1:6" ht="12.75">
      <c r="A392" s="9" t="s">
        <v>735</v>
      </c>
      <c r="B392" s="9">
        <v>802</v>
      </c>
      <c r="C392" s="9" t="s">
        <v>184</v>
      </c>
      <c r="D392" s="9" t="s">
        <v>182</v>
      </c>
      <c r="E392" s="9" t="s">
        <v>738</v>
      </c>
      <c r="F392" s="11">
        <v>7938.33</v>
      </c>
    </row>
    <row r="393" spans="1:6" ht="12.75">
      <c r="A393" s="9" t="s">
        <v>747</v>
      </c>
      <c r="B393" s="9">
        <v>802</v>
      </c>
      <c r="C393" s="9" t="s">
        <v>185</v>
      </c>
      <c r="D393" s="9" t="s">
        <v>186</v>
      </c>
      <c r="E393" s="9" t="s">
        <v>857</v>
      </c>
      <c r="F393" s="11">
        <v>18287.8</v>
      </c>
    </row>
    <row r="394" spans="1:6" ht="12.75">
      <c r="A394" s="9" t="s">
        <v>827</v>
      </c>
      <c r="B394" s="9">
        <v>802</v>
      </c>
      <c r="C394" s="9" t="s">
        <v>187</v>
      </c>
      <c r="D394" s="9" t="s">
        <v>188</v>
      </c>
      <c r="E394" s="9" t="s">
        <v>857</v>
      </c>
      <c r="F394" s="11">
        <v>16950.25</v>
      </c>
    </row>
    <row r="395" spans="1:6" ht="12.75">
      <c r="A395" s="9" t="s">
        <v>189</v>
      </c>
      <c r="B395" s="9">
        <v>802</v>
      </c>
      <c r="C395" s="9" t="s">
        <v>190</v>
      </c>
      <c r="D395" s="9" t="s">
        <v>191</v>
      </c>
      <c r="E395" s="9" t="s">
        <v>192</v>
      </c>
      <c r="F395" s="11">
        <v>24499.99</v>
      </c>
    </row>
    <row r="396" spans="1:6" ht="12.75">
      <c r="A396" s="9" t="s">
        <v>823</v>
      </c>
      <c r="B396" s="9">
        <v>802</v>
      </c>
      <c r="C396" s="9" t="s">
        <v>193</v>
      </c>
      <c r="D396" s="9" t="s">
        <v>194</v>
      </c>
      <c r="E396" s="9" t="s">
        <v>857</v>
      </c>
      <c r="F396" s="11">
        <v>4433.14</v>
      </c>
    </row>
    <row r="397" spans="1:6" ht="12.75">
      <c r="A397" s="9" t="s">
        <v>823</v>
      </c>
      <c r="B397" s="9">
        <v>802</v>
      </c>
      <c r="C397" s="9" t="s">
        <v>195</v>
      </c>
      <c r="D397" s="9" t="s">
        <v>196</v>
      </c>
      <c r="E397" s="9" t="s">
        <v>857</v>
      </c>
      <c r="F397" s="11">
        <v>30172.24</v>
      </c>
    </row>
    <row r="398" spans="1:6" ht="12.75">
      <c r="A398" s="9" t="s">
        <v>823</v>
      </c>
      <c r="B398" s="9">
        <v>802</v>
      </c>
      <c r="C398" s="9" t="s">
        <v>197</v>
      </c>
      <c r="D398" s="9" t="s">
        <v>198</v>
      </c>
      <c r="E398" s="9" t="s">
        <v>857</v>
      </c>
      <c r="F398" s="11">
        <v>4475.56</v>
      </c>
    </row>
    <row r="399" spans="1:6" ht="12.75">
      <c r="A399" s="9" t="s">
        <v>750</v>
      </c>
      <c r="B399" s="9">
        <v>802</v>
      </c>
      <c r="C399" s="9" t="s">
        <v>199</v>
      </c>
      <c r="D399" s="9" t="s">
        <v>200</v>
      </c>
      <c r="E399" s="9" t="s">
        <v>201</v>
      </c>
      <c r="F399" s="11">
        <v>13589</v>
      </c>
    </row>
    <row r="400" spans="1:6" ht="12.75">
      <c r="A400" s="9" t="s">
        <v>810</v>
      </c>
      <c r="B400" s="9">
        <v>802</v>
      </c>
      <c r="C400" s="9" t="s">
        <v>202</v>
      </c>
      <c r="D400" s="9" t="s">
        <v>203</v>
      </c>
      <c r="E400" s="9" t="s">
        <v>204</v>
      </c>
      <c r="F400" s="11">
        <v>5875</v>
      </c>
    </row>
    <row r="401" spans="1:6" ht="12.75">
      <c r="A401" s="9" t="s">
        <v>1061</v>
      </c>
      <c r="B401" s="9">
        <v>802</v>
      </c>
      <c r="C401" s="9" t="s">
        <v>205</v>
      </c>
      <c r="D401" s="9" t="s">
        <v>206</v>
      </c>
      <c r="E401" s="9" t="s">
        <v>201</v>
      </c>
      <c r="F401" s="11">
        <v>16950</v>
      </c>
    </row>
    <row r="402" spans="1:6" ht="12.75">
      <c r="A402" s="9" t="s">
        <v>207</v>
      </c>
      <c r="B402" s="9">
        <v>802</v>
      </c>
      <c r="C402" s="9" t="s">
        <v>208</v>
      </c>
      <c r="D402" s="9" t="s">
        <v>209</v>
      </c>
      <c r="E402" s="9" t="s">
        <v>857</v>
      </c>
      <c r="F402" s="11">
        <v>8300</v>
      </c>
    </row>
    <row r="403" spans="1:6" ht="12.75">
      <c r="A403" s="9" t="s">
        <v>1086</v>
      </c>
      <c r="B403" s="9">
        <v>802</v>
      </c>
      <c r="C403" s="9" t="s">
        <v>210</v>
      </c>
      <c r="D403" s="9" t="s">
        <v>211</v>
      </c>
      <c r="E403" s="9" t="s">
        <v>857</v>
      </c>
      <c r="F403" s="11">
        <v>3644.46</v>
      </c>
    </row>
    <row r="404" spans="1:6" ht="12.75">
      <c r="A404" s="9" t="s">
        <v>1086</v>
      </c>
      <c r="B404" s="9">
        <v>802</v>
      </c>
      <c r="C404" s="9" t="s">
        <v>212</v>
      </c>
      <c r="D404" s="9" t="s">
        <v>211</v>
      </c>
      <c r="E404" s="9" t="s">
        <v>857</v>
      </c>
      <c r="F404" s="11">
        <v>3644.46</v>
      </c>
    </row>
    <row r="405" spans="1:6" ht="12.75">
      <c r="A405" s="9" t="s">
        <v>1086</v>
      </c>
      <c r="B405" s="9">
        <v>802</v>
      </c>
      <c r="C405" s="9" t="s">
        <v>213</v>
      </c>
      <c r="D405" s="9" t="s">
        <v>214</v>
      </c>
      <c r="E405" s="9" t="s">
        <v>857</v>
      </c>
      <c r="F405" s="11">
        <v>1895.67</v>
      </c>
    </row>
    <row r="406" spans="1:6" ht="12.75">
      <c r="A406" s="9" t="s">
        <v>805</v>
      </c>
      <c r="B406" s="9">
        <v>802</v>
      </c>
      <c r="C406" s="9" t="s">
        <v>215</v>
      </c>
      <c r="D406" s="9" t="s">
        <v>216</v>
      </c>
      <c r="E406" s="9" t="s">
        <v>857</v>
      </c>
      <c r="F406" s="11">
        <v>2152.85</v>
      </c>
    </row>
    <row r="407" spans="1:6" ht="12.75">
      <c r="A407" s="9" t="s">
        <v>805</v>
      </c>
      <c r="B407" s="9">
        <v>802</v>
      </c>
      <c r="C407" s="9" t="s">
        <v>217</v>
      </c>
      <c r="D407" s="9" t="s">
        <v>218</v>
      </c>
      <c r="E407" s="9" t="s">
        <v>857</v>
      </c>
      <c r="F407" s="11">
        <v>30444</v>
      </c>
    </row>
    <row r="408" spans="1:6" ht="12.75">
      <c r="A408" s="9" t="s">
        <v>756</v>
      </c>
      <c r="B408" s="9">
        <v>802</v>
      </c>
      <c r="C408" s="9" t="s">
        <v>219</v>
      </c>
      <c r="D408" s="9" t="s">
        <v>220</v>
      </c>
      <c r="E408" s="9" t="s">
        <v>1431</v>
      </c>
      <c r="F408" s="11">
        <v>4257</v>
      </c>
    </row>
    <row r="409" spans="1:6" ht="12.75">
      <c r="A409" s="9" t="s">
        <v>756</v>
      </c>
      <c r="B409" s="9">
        <v>802</v>
      </c>
      <c r="C409" s="9" t="s">
        <v>221</v>
      </c>
      <c r="D409" s="9" t="s">
        <v>222</v>
      </c>
      <c r="E409" s="9" t="s">
        <v>1431</v>
      </c>
      <c r="F409" s="11">
        <v>4689</v>
      </c>
    </row>
    <row r="410" spans="1:6" ht="12.75">
      <c r="A410" s="9" t="s">
        <v>805</v>
      </c>
      <c r="B410" s="9">
        <v>802</v>
      </c>
      <c r="C410" s="9" t="s">
        <v>223</v>
      </c>
      <c r="D410" s="9" t="s">
        <v>224</v>
      </c>
      <c r="E410" s="9" t="s">
        <v>857</v>
      </c>
      <c r="F410" s="11">
        <v>8750</v>
      </c>
    </row>
    <row r="411" spans="1:6" ht="12.75">
      <c r="A411" s="9" t="s">
        <v>756</v>
      </c>
      <c r="B411" s="9">
        <v>802</v>
      </c>
      <c r="C411" s="9" t="s">
        <v>225</v>
      </c>
      <c r="D411" s="9" t="s">
        <v>226</v>
      </c>
      <c r="E411" s="9" t="s">
        <v>857</v>
      </c>
      <c r="F411" s="11">
        <v>11688.31</v>
      </c>
    </row>
    <row r="412" spans="1:6" ht="12.75">
      <c r="A412" s="9" t="s">
        <v>805</v>
      </c>
      <c r="B412" s="9">
        <v>802</v>
      </c>
      <c r="C412" s="9" t="s">
        <v>227</v>
      </c>
      <c r="D412" s="9" t="s">
        <v>228</v>
      </c>
      <c r="E412" s="9" t="s">
        <v>229</v>
      </c>
      <c r="F412" s="11">
        <v>19000</v>
      </c>
    </row>
    <row r="413" spans="1:6" ht="12.75">
      <c r="A413" s="9" t="s">
        <v>756</v>
      </c>
      <c r="B413" s="9">
        <v>802</v>
      </c>
      <c r="C413" s="9" t="s">
        <v>230</v>
      </c>
      <c r="D413" s="9" t="s">
        <v>231</v>
      </c>
      <c r="E413" s="9" t="s">
        <v>232</v>
      </c>
      <c r="F413" s="11">
        <v>11556</v>
      </c>
    </row>
    <row r="414" spans="1:6" ht="12.75">
      <c r="A414" s="9" t="s">
        <v>756</v>
      </c>
      <c r="B414" s="9">
        <v>802</v>
      </c>
      <c r="C414" s="9" t="s">
        <v>233</v>
      </c>
      <c r="D414" s="9" t="s">
        <v>234</v>
      </c>
      <c r="E414" s="9" t="s">
        <v>1675</v>
      </c>
      <c r="F414" s="11">
        <v>11770</v>
      </c>
    </row>
    <row r="415" spans="1:6" ht="12.75">
      <c r="A415" s="9" t="s">
        <v>756</v>
      </c>
      <c r="B415" s="9">
        <v>802</v>
      </c>
      <c r="C415" s="9" t="s">
        <v>235</v>
      </c>
      <c r="D415" s="9" t="s">
        <v>234</v>
      </c>
      <c r="E415" s="9" t="s">
        <v>1675</v>
      </c>
      <c r="F415" s="11">
        <v>11770</v>
      </c>
    </row>
    <row r="416" spans="1:6" ht="12.75">
      <c r="A416" s="9" t="s">
        <v>805</v>
      </c>
      <c r="B416" s="9">
        <v>802</v>
      </c>
      <c r="C416" s="9" t="s">
        <v>236</v>
      </c>
      <c r="D416" s="9" t="s">
        <v>220</v>
      </c>
      <c r="E416" s="9" t="s">
        <v>1431</v>
      </c>
      <c r="F416" s="11">
        <v>4257</v>
      </c>
    </row>
    <row r="417" spans="1:6" ht="12.75">
      <c r="A417" s="9" t="s">
        <v>173</v>
      </c>
      <c r="B417" s="9">
        <v>802</v>
      </c>
      <c r="C417" s="9" t="s">
        <v>237</v>
      </c>
      <c r="D417" s="9" t="s">
        <v>238</v>
      </c>
      <c r="E417" s="9" t="s">
        <v>857</v>
      </c>
      <c r="F417" s="11">
        <v>11287.94</v>
      </c>
    </row>
    <row r="418" spans="1:6" ht="12.75">
      <c r="A418" s="9" t="s">
        <v>750</v>
      </c>
      <c r="B418" s="9">
        <v>802</v>
      </c>
      <c r="C418" s="9" t="s">
        <v>239</v>
      </c>
      <c r="D418" s="9" t="s">
        <v>240</v>
      </c>
      <c r="E418" s="9" t="s">
        <v>857</v>
      </c>
      <c r="F418" s="11">
        <v>36790.3</v>
      </c>
    </row>
    <row r="419" spans="1:6" ht="12.75">
      <c r="A419" s="9" t="s">
        <v>1038</v>
      </c>
      <c r="B419" s="9">
        <v>802</v>
      </c>
      <c r="C419" s="9" t="s">
        <v>241</v>
      </c>
      <c r="D419" s="9" t="s">
        <v>242</v>
      </c>
      <c r="E419" s="9" t="s">
        <v>857</v>
      </c>
      <c r="F419" s="11">
        <v>712506.35</v>
      </c>
    </row>
    <row r="420" spans="1:6" ht="12.75">
      <c r="A420" s="9" t="s">
        <v>243</v>
      </c>
      <c r="B420" s="9">
        <v>802</v>
      </c>
      <c r="C420" s="9" t="s">
        <v>244</v>
      </c>
      <c r="D420" s="9" t="s">
        <v>245</v>
      </c>
      <c r="E420" s="9" t="s">
        <v>246</v>
      </c>
      <c r="F420" s="11">
        <v>72000</v>
      </c>
    </row>
    <row r="421" spans="1:6" ht="12.75">
      <c r="A421" s="9" t="s">
        <v>805</v>
      </c>
      <c r="B421" s="9">
        <v>802</v>
      </c>
      <c r="C421" s="9" t="s">
        <v>247</v>
      </c>
      <c r="D421" s="9" t="s">
        <v>248</v>
      </c>
      <c r="E421" s="9" t="s">
        <v>249</v>
      </c>
      <c r="F421" s="11">
        <v>38000</v>
      </c>
    </row>
    <row r="422" spans="1:6" ht="12.75">
      <c r="A422" s="9" t="s">
        <v>808</v>
      </c>
      <c r="B422" s="9">
        <v>802</v>
      </c>
      <c r="C422" s="9" t="s">
        <v>250</v>
      </c>
      <c r="D422" s="9" t="s">
        <v>251</v>
      </c>
      <c r="E422" s="9" t="s">
        <v>1273</v>
      </c>
      <c r="F422" s="11">
        <v>453500</v>
      </c>
    </row>
    <row r="423" spans="1:6" ht="12.75">
      <c r="A423" s="9" t="s">
        <v>252</v>
      </c>
      <c r="B423" s="9">
        <v>802</v>
      </c>
      <c r="C423" s="9" t="s">
        <v>253</v>
      </c>
      <c r="D423" s="9" t="s">
        <v>254</v>
      </c>
      <c r="E423" s="9" t="s">
        <v>204</v>
      </c>
      <c r="F423" s="11">
        <v>161971.7</v>
      </c>
    </row>
    <row r="424" spans="1:6" ht="12.75">
      <c r="A424" s="9" t="s">
        <v>173</v>
      </c>
      <c r="B424" s="9">
        <v>802</v>
      </c>
      <c r="C424" s="9" t="s">
        <v>255</v>
      </c>
      <c r="D424" s="9" t="s">
        <v>256</v>
      </c>
      <c r="E424" s="9" t="s">
        <v>857</v>
      </c>
      <c r="F424" s="11">
        <v>5754.14</v>
      </c>
    </row>
    <row r="425" spans="1:6" ht="12.75">
      <c r="A425" s="9" t="s">
        <v>173</v>
      </c>
      <c r="B425" s="9">
        <v>802</v>
      </c>
      <c r="C425" s="9" t="s">
        <v>257</v>
      </c>
      <c r="D425" s="9" t="s">
        <v>258</v>
      </c>
      <c r="E425" s="9" t="s">
        <v>857</v>
      </c>
      <c r="F425" s="11">
        <v>5490</v>
      </c>
    </row>
    <row r="426" spans="1:6" ht="12.75">
      <c r="A426" s="9" t="s">
        <v>823</v>
      </c>
      <c r="B426" s="9">
        <v>802</v>
      </c>
      <c r="C426" s="9" t="s">
        <v>259</v>
      </c>
      <c r="D426" s="9" t="s">
        <v>260</v>
      </c>
      <c r="E426" s="9" t="s">
        <v>857</v>
      </c>
      <c r="F426" s="11">
        <v>34311.24</v>
      </c>
    </row>
    <row r="427" spans="1:6" ht="12.75">
      <c r="A427" s="9" t="s">
        <v>823</v>
      </c>
      <c r="B427" s="9">
        <v>802</v>
      </c>
      <c r="C427" s="9" t="s">
        <v>261</v>
      </c>
      <c r="D427" s="9" t="s">
        <v>262</v>
      </c>
      <c r="E427" s="9" t="s">
        <v>263</v>
      </c>
      <c r="F427" s="11">
        <v>25278.15</v>
      </c>
    </row>
    <row r="428" spans="1:6" ht="12.75">
      <c r="A428" s="9" t="s">
        <v>173</v>
      </c>
      <c r="B428" s="9">
        <v>802</v>
      </c>
      <c r="C428" s="9" t="s">
        <v>264</v>
      </c>
      <c r="D428" s="9" t="s">
        <v>265</v>
      </c>
      <c r="E428" s="9" t="s">
        <v>857</v>
      </c>
      <c r="F428" s="11">
        <v>914.99</v>
      </c>
    </row>
    <row r="429" spans="1:6" ht="12.75">
      <c r="A429" s="9" t="s">
        <v>173</v>
      </c>
      <c r="B429" s="9">
        <v>802</v>
      </c>
      <c r="C429" s="9" t="s">
        <v>266</v>
      </c>
      <c r="D429" s="9" t="s">
        <v>267</v>
      </c>
      <c r="E429" s="9" t="s">
        <v>268</v>
      </c>
      <c r="F429" s="11">
        <v>3500</v>
      </c>
    </row>
    <row r="430" spans="1:6" ht="12.75">
      <c r="A430" s="9" t="s">
        <v>747</v>
      </c>
      <c r="B430" s="9">
        <v>802</v>
      </c>
      <c r="C430" s="9" t="s">
        <v>269</v>
      </c>
      <c r="D430" s="9" t="s">
        <v>270</v>
      </c>
      <c r="E430" s="9" t="s">
        <v>857</v>
      </c>
      <c r="F430" s="11">
        <v>7497</v>
      </c>
    </row>
    <row r="431" spans="1:6" ht="12.75">
      <c r="A431" s="9" t="s">
        <v>784</v>
      </c>
      <c r="B431" s="9">
        <v>802</v>
      </c>
      <c r="C431" s="9" t="s">
        <v>271</v>
      </c>
      <c r="D431" s="9" t="s">
        <v>272</v>
      </c>
      <c r="E431" s="9" t="s">
        <v>857</v>
      </c>
      <c r="F431" s="11">
        <v>8906</v>
      </c>
    </row>
    <row r="432" spans="1:6" ht="12.75">
      <c r="A432" s="9" t="s">
        <v>776</v>
      </c>
      <c r="B432" s="9">
        <v>802</v>
      </c>
      <c r="C432" s="9" t="s">
        <v>273</v>
      </c>
      <c r="D432" s="9" t="s">
        <v>274</v>
      </c>
      <c r="E432" s="9" t="s">
        <v>857</v>
      </c>
      <c r="F432" s="11">
        <v>7576.2</v>
      </c>
    </row>
    <row r="433" spans="1:6" ht="12.75">
      <c r="A433" s="9" t="s">
        <v>752</v>
      </c>
      <c r="B433" s="9">
        <v>802</v>
      </c>
      <c r="C433" s="9" t="s">
        <v>275</v>
      </c>
      <c r="D433" s="9" t="s">
        <v>276</v>
      </c>
      <c r="E433" s="9" t="s">
        <v>277</v>
      </c>
      <c r="F433" s="11">
        <v>10734</v>
      </c>
    </row>
    <row r="434" spans="1:6" ht="12.75">
      <c r="A434" s="9" t="s">
        <v>752</v>
      </c>
      <c r="B434" s="9">
        <v>802</v>
      </c>
      <c r="C434" s="9" t="s">
        <v>278</v>
      </c>
      <c r="D434" s="9" t="s">
        <v>279</v>
      </c>
      <c r="E434" s="9" t="s">
        <v>280</v>
      </c>
      <c r="F434" s="11">
        <v>5000</v>
      </c>
    </row>
    <row r="435" spans="1:6" ht="12.75">
      <c r="A435" s="9" t="s">
        <v>747</v>
      </c>
      <c r="B435" s="9">
        <v>802</v>
      </c>
      <c r="C435" s="9" t="s">
        <v>281</v>
      </c>
      <c r="D435" s="9" t="s">
        <v>279</v>
      </c>
      <c r="E435" s="9" t="s">
        <v>280</v>
      </c>
      <c r="F435" s="11">
        <v>5000.01</v>
      </c>
    </row>
    <row r="436" spans="1:6" ht="12.75">
      <c r="A436" s="9" t="s">
        <v>752</v>
      </c>
      <c r="B436" s="9">
        <v>802</v>
      </c>
      <c r="C436" s="9" t="s">
        <v>282</v>
      </c>
      <c r="D436" s="9" t="s">
        <v>283</v>
      </c>
      <c r="E436" s="9" t="s">
        <v>284</v>
      </c>
      <c r="F436" s="11">
        <v>7000</v>
      </c>
    </row>
    <row r="437" spans="1:6" ht="12.75">
      <c r="A437" s="9" t="s">
        <v>827</v>
      </c>
      <c r="B437" s="9">
        <v>802</v>
      </c>
      <c r="C437" s="9" t="s">
        <v>285</v>
      </c>
      <c r="D437" s="9" t="s">
        <v>286</v>
      </c>
      <c r="E437" s="9" t="s">
        <v>857</v>
      </c>
      <c r="F437" s="11">
        <v>11112.72</v>
      </c>
    </row>
    <row r="438" spans="1:6" ht="12.75">
      <c r="A438" s="9" t="s">
        <v>784</v>
      </c>
      <c r="B438" s="9">
        <v>802</v>
      </c>
      <c r="C438" s="9" t="s">
        <v>287</v>
      </c>
      <c r="D438" s="9" t="s">
        <v>288</v>
      </c>
      <c r="E438" s="9" t="s">
        <v>1382</v>
      </c>
      <c r="F438" s="11">
        <v>4575.05</v>
      </c>
    </row>
    <row r="439" spans="1:6" ht="12.75">
      <c r="A439" s="9" t="s">
        <v>827</v>
      </c>
      <c r="B439" s="9">
        <v>802</v>
      </c>
      <c r="C439" s="9" t="s">
        <v>289</v>
      </c>
      <c r="D439" s="9" t="s">
        <v>290</v>
      </c>
      <c r="E439" s="9" t="s">
        <v>291</v>
      </c>
      <c r="F439" s="11">
        <v>5462.18</v>
      </c>
    </row>
    <row r="440" spans="1:6" ht="12.75">
      <c r="A440" s="9" t="s">
        <v>935</v>
      </c>
      <c r="B440" s="9">
        <v>802</v>
      </c>
      <c r="C440" s="9" t="s">
        <v>292</v>
      </c>
      <c r="D440" s="9" t="s">
        <v>293</v>
      </c>
      <c r="E440" s="9" t="s">
        <v>947</v>
      </c>
      <c r="F440" s="11">
        <v>7252.64</v>
      </c>
    </row>
    <row r="441" spans="1:6" ht="12.75">
      <c r="A441" s="9" t="s">
        <v>810</v>
      </c>
      <c r="B441" s="9">
        <v>802</v>
      </c>
      <c r="C441" s="9" t="s">
        <v>294</v>
      </c>
      <c r="D441" s="9" t="s">
        <v>295</v>
      </c>
      <c r="E441" s="9" t="s">
        <v>296</v>
      </c>
      <c r="F441" s="11">
        <v>4001.8</v>
      </c>
    </row>
    <row r="442" spans="1:6" ht="12.75">
      <c r="A442" s="9" t="s">
        <v>827</v>
      </c>
      <c r="B442" s="9">
        <v>802</v>
      </c>
      <c r="C442" s="9" t="s">
        <v>297</v>
      </c>
      <c r="D442" s="9" t="s">
        <v>286</v>
      </c>
      <c r="E442" s="9" t="s">
        <v>857</v>
      </c>
      <c r="F442" s="11">
        <v>11112.73</v>
      </c>
    </row>
    <row r="443" spans="1:6" ht="12.75">
      <c r="A443" s="9" t="s">
        <v>827</v>
      </c>
      <c r="B443" s="9">
        <v>802</v>
      </c>
      <c r="C443" s="9" t="s">
        <v>298</v>
      </c>
      <c r="D443" s="9" t="s">
        <v>299</v>
      </c>
      <c r="E443" s="9" t="s">
        <v>857</v>
      </c>
      <c r="F443" s="11">
        <v>6354.71</v>
      </c>
    </row>
    <row r="444" spans="1:6" ht="12.75">
      <c r="A444" s="9" t="s">
        <v>827</v>
      </c>
      <c r="B444" s="9">
        <v>802</v>
      </c>
      <c r="C444" s="9" t="s">
        <v>300</v>
      </c>
      <c r="D444" s="9" t="s">
        <v>299</v>
      </c>
      <c r="E444" s="9" t="s">
        <v>857</v>
      </c>
      <c r="F444" s="11">
        <v>6354.71</v>
      </c>
    </row>
    <row r="445" spans="1:6" ht="12.75">
      <c r="A445" s="9" t="s">
        <v>827</v>
      </c>
      <c r="B445" s="9">
        <v>802</v>
      </c>
      <c r="C445" s="9" t="s">
        <v>301</v>
      </c>
      <c r="D445" s="9" t="s">
        <v>299</v>
      </c>
      <c r="E445" s="9" t="s">
        <v>857</v>
      </c>
      <c r="F445" s="11">
        <v>6354.73</v>
      </c>
    </row>
    <row r="446" spans="1:6" ht="12.75">
      <c r="A446" s="9" t="s">
        <v>827</v>
      </c>
      <c r="B446" s="9">
        <v>802</v>
      </c>
      <c r="C446" s="9" t="s">
        <v>302</v>
      </c>
      <c r="D446" s="9" t="s">
        <v>303</v>
      </c>
      <c r="E446" s="9" t="s">
        <v>857</v>
      </c>
      <c r="F446" s="11">
        <v>4285.71</v>
      </c>
    </row>
    <row r="447" spans="1:6" ht="12.75">
      <c r="A447" s="9" t="s">
        <v>752</v>
      </c>
      <c r="B447" s="9">
        <v>802</v>
      </c>
      <c r="C447" s="9" t="s">
        <v>304</v>
      </c>
      <c r="D447" s="9" t="s">
        <v>305</v>
      </c>
      <c r="E447" s="9" t="s">
        <v>857</v>
      </c>
      <c r="F447" s="11">
        <v>4186.67</v>
      </c>
    </row>
    <row r="448" spans="1:6" ht="12.75">
      <c r="A448" s="9" t="s">
        <v>784</v>
      </c>
      <c r="B448" s="9">
        <v>802</v>
      </c>
      <c r="C448" s="9" t="s">
        <v>306</v>
      </c>
      <c r="D448" s="9" t="s">
        <v>307</v>
      </c>
      <c r="E448" s="9" t="s">
        <v>308</v>
      </c>
      <c r="F448" s="11">
        <v>13999.5</v>
      </c>
    </row>
    <row r="449" spans="1:6" ht="12.75">
      <c r="A449" s="9" t="s">
        <v>810</v>
      </c>
      <c r="B449" s="9">
        <v>802</v>
      </c>
      <c r="C449" s="9" t="s">
        <v>309</v>
      </c>
      <c r="D449" s="9" t="s">
        <v>310</v>
      </c>
      <c r="E449" s="9" t="s">
        <v>990</v>
      </c>
      <c r="F449" s="11">
        <v>5903.15</v>
      </c>
    </row>
    <row r="450" spans="1:6" ht="12.75">
      <c r="A450" s="9" t="s">
        <v>756</v>
      </c>
      <c r="B450" s="9">
        <v>802</v>
      </c>
      <c r="C450" s="9" t="s">
        <v>311</v>
      </c>
      <c r="D450" s="9" t="s">
        <v>312</v>
      </c>
      <c r="E450" s="9" t="s">
        <v>857</v>
      </c>
      <c r="F450" s="11">
        <v>3782</v>
      </c>
    </row>
    <row r="451" spans="1:6" ht="12.75">
      <c r="A451" s="9" t="s">
        <v>810</v>
      </c>
      <c r="B451" s="9">
        <v>802</v>
      </c>
      <c r="C451" s="9" t="s">
        <v>313</v>
      </c>
      <c r="D451" s="9" t="s">
        <v>314</v>
      </c>
      <c r="E451" s="9" t="s">
        <v>315</v>
      </c>
      <c r="F451" s="11">
        <v>29917.2</v>
      </c>
    </row>
    <row r="452" spans="1:6" ht="12.75">
      <c r="A452" s="9" t="s">
        <v>810</v>
      </c>
      <c r="B452" s="9">
        <v>802</v>
      </c>
      <c r="C452" s="9" t="s">
        <v>316</v>
      </c>
      <c r="D452" s="9" t="s">
        <v>317</v>
      </c>
      <c r="E452" s="9" t="s">
        <v>43</v>
      </c>
      <c r="F452" s="11">
        <v>39000</v>
      </c>
    </row>
    <row r="453" spans="1:6" ht="12.75">
      <c r="A453" s="9" t="s">
        <v>810</v>
      </c>
      <c r="B453" s="9">
        <v>802</v>
      </c>
      <c r="C453" s="9" t="s">
        <v>318</v>
      </c>
      <c r="D453" s="9" t="s">
        <v>319</v>
      </c>
      <c r="E453" s="9" t="s">
        <v>857</v>
      </c>
      <c r="F453" s="11">
        <v>1207.8</v>
      </c>
    </row>
    <row r="454" spans="1:6" ht="12.75">
      <c r="A454" s="9" t="s">
        <v>784</v>
      </c>
      <c r="B454" s="9">
        <v>802</v>
      </c>
      <c r="C454" s="9" t="s">
        <v>320</v>
      </c>
      <c r="D454" s="9" t="s">
        <v>321</v>
      </c>
      <c r="E454" s="9" t="s">
        <v>322</v>
      </c>
      <c r="F454" s="11">
        <v>3904</v>
      </c>
    </row>
    <row r="455" spans="1:6" ht="12.75">
      <c r="A455" s="9" t="s">
        <v>810</v>
      </c>
      <c r="B455" s="9">
        <v>802</v>
      </c>
      <c r="C455" s="9" t="s">
        <v>323</v>
      </c>
      <c r="D455" s="9" t="s">
        <v>324</v>
      </c>
      <c r="E455" s="9" t="s">
        <v>325</v>
      </c>
      <c r="F455" s="11">
        <v>9000</v>
      </c>
    </row>
    <row r="456" spans="1:6" ht="12.75">
      <c r="A456" s="9" t="s">
        <v>810</v>
      </c>
      <c r="B456" s="9">
        <v>802</v>
      </c>
      <c r="C456" s="9" t="s">
        <v>326</v>
      </c>
      <c r="D456" s="9" t="s">
        <v>324</v>
      </c>
      <c r="E456" s="9" t="s">
        <v>325</v>
      </c>
      <c r="F456" s="11">
        <v>8999.99</v>
      </c>
    </row>
    <row r="457" spans="1:6" ht="12.75">
      <c r="A457" s="9" t="s">
        <v>810</v>
      </c>
      <c r="B457" s="9">
        <v>802</v>
      </c>
      <c r="C457" s="9" t="s">
        <v>327</v>
      </c>
      <c r="D457" s="9" t="s">
        <v>324</v>
      </c>
      <c r="E457" s="9" t="s">
        <v>328</v>
      </c>
      <c r="F457" s="11">
        <v>8800</v>
      </c>
    </row>
    <row r="458" spans="1:6" ht="12.75">
      <c r="A458" s="9" t="s">
        <v>810</v>
      </c>
      <c r="B458" s="9">
        <v>802</v>
      </c>
      <c r="C458" s="9" t="s">
        <v>329</v>
      </c>
      <c r="D458" s="9" t="s">
        <v>330</v>
      </c>
      <c r="E458" s="9" t="s">
        <v>46</v>
      </c>
      <c r="F458" s="11">
        <v>8000</v>
      </c>
    </row>
    <row r="459" spans="1:6" ht="12.75">
      <c r="A459" s="9" t="s">
        <v>827</v>
      </c>
      <c r="B459" s="9">
        <v>802</v>
      </c>
      <c r="C459" s="9" t="s">
        <v>331</v>
      </c>
      <c r="D459" s="9" t="s">
        <v>332</v>
      </c>
      <c r="E459" s="9" t="s">
        <v>857</v>
      </c>
      <c r="F459" s="11">
        <v>1016.86</v>
      </c>
    </row>
    <row r="460" spans="1:6" ht="12.75">
      <c r="A460" s="9" t="s">
        <v>827</v>
      </c>
      <c r="B460" s="9">
        <v>802</v>
      </c>
      <c r="C460" s="9" t="s">
        <v>333</v>
      </c>
      <c r="D460" s="9" t="s">
        <v>334</v>
      </c>
      <c r="E460" s="9" t="s">
        <v>1439</v>
      </c>
      <c r="F460" s="11">
        <v>53500</v>
      </c>
    </row>
    <row r="461" spans="1:6" ht="12.75">
      <c r="A461" s="9" t="s">
        <v>827</v>
      </c>
      <c r="B461" s="9">
        <v>802</v>
      </c>
      <c r="C461" s="9" t="s">
        <v>335</v>
      </c>
      <c r="D461" s="9" t="s">
        <v>336</v>
      </c>
      <c r="E461" s="9" t="s">
        <v>337</v>
      </c>
      <c r="F461" s="11">
        <v>30240</v>
      </c>
    </row>
    <row r="462" spans="1:6" ht="12.75">
      <c r="A462" s="9" t="s">
        <v>1076</v>
      </c>
      <c r="B462" s="9">
        <v>802</v>
      </c>
      <c r="C462" s="9" t="s">
        <v>338</v>
      </c>
      <c r="D462" s="9" t="s">
        <v>339</v>
      </c>
      <c r="E462" s="9" t="s">
        <v>1119</v>
      </c>
      <c r="F462" s="11">
        <v>245000</v>
      </c>
    </row>
    <row r="463" spans="1:6" ht="12.75">
      <c r="A463" s="9" t="s">
        <v>827</v>
      </c>
      <c r="B463" s="9">
        <v>802</v>
      </c>
      <c r="C463" s="9" t="s">
        <v>340</v>
      </c>
      <c r="D463" s="9" t="s">
        <v>341</v>
      </c>
      <c r="E463" s="9" t="s">
        <v>857</v>
      </c>
      <c r="F463" s="11">
        <v>6828.1</v>
      </c>
    </row>
    <row r="464" spans="1:6" ht="12.75">
      <c r="A464" s="9" t="s">
        <v>827</v>
      </c>
      <c r="B464" s="9">
        <v>802</v>
      </c>
      <c r="C464" s="9" t="s">
        <v>342</v>
      </c>
      <c r="D464" s="9" t="s">
        <v>343</v>
      </c>
      <c r="E464" s="9" t="s">
        <v>857</v>
      </c>
      <c r="F464" s="11">
        <v>16219.02</v>
      </c>
    </row>
    <row r="465" spans="1:6" ht="12.75">
      <c r="A465" s="9" t="s">
        <v>827</v>
      </c>
      <c r="B465" s="9">
        <v>802</v>
      </c>
      <c r="C465" s="9" t="s">
        <v>344</v>
      </c>
      <c r="D465" s="9" t="s">
        <v>345</v>
      </c>
      <c r="E465" s="9" t="s">
        <v>857</v>
      </c>
      <c r="F465" s="11">
        <v>93628.76</v>
      </c>
    </row>
    <row r="466" spans="1:6" ht="12.75">
      <c r="A466" s="9" t="s">
        <v>810</v>
      </c>
      <c r="B466" s="9">
        <v>802</v>
      </c>
      <c r="C466" s="9" t="s">
        <v>346</v>
      </c>
      <c r="D466" s="9" t="s">
        <v>347</v>
      </c>
      <c r="E466" s="9" t="s">
        <v>857</v>
      </c>
      <c r="F466" s="11">
        <v>2196</v>
      </c>
    </row>
    <row r="467" spans="1:6" ht="12.75">
      <c r="A467" s="9" t="s">
        <v>935</v>
      </c>
      <c r="B467" s="9">
        <v>802</v>
      </c>
      <c r="C467" s="9" t="s">
        <v>348</v>
      </c>
      <c r="D467" s="9" t="s">
        <v>349</v>
      </c>
      <c r="E467" s="9" t="s">
        <v>350</v>
      </c>
      <c r="F467" s="11">
        <v>163151.03</v>
      </c>
    </row>
    <row r="468" spans="1:6" ht="12.75">
      <c r="A468" s="9" t="s">
        <v>810</v>
      </c>
      <c r="B468" s="9">
        <v>802</v>
      </c>
      <c r="C468" s="9" t="s">
        <v>351</v>
      </c>
      <c r="D468" s="9" t="s">
        <v>352</v>
      </c>
      <c r="E468" s="9" t="s">
        <v>857</v>
      </c>
      <c r="F468" s="11">
        <v>1129.28</v>
      </c>
    </row>
    <row r="469" spans="1:6" ht="12.75">
      <c r="A469" s="9" t="s">
        <v>827</v>
      </c>
      <c r="B469" s="9">
        <v>802</v>
      </c>
      <c r="C469" s="9" t="s">
        <v>353</v>
      </c>
      <c r="D469" s="9" t="s">
        <v>354</v>
      </c>
      <c r="E469" s="9" t="s">
        <v>355</v>
      </c>
      <c r="F469" s="11">
        <v>214879.7</v>
      </c>
    </row>
    <row r="470" spans="1:6" ht="12.75">
      <c r="A470" s="9" t="s">
        <v>827</v>
      </c>
      <c r="B470" s="9">
        <v>802</v>
      </c>
      <c r="C470" s="9" t="s">
        <v>356</v>
      </c>
      <c r="D470" s="9" t="s">
        <v>354</v>
      </c>
      <c r="E470" s="9" t="s">
        <v>355</v>
      </c>
      <c r="F470" s="11">
        <v>236290.4</v>
      </c>
    </row>
    <row r="471" spans="1:6" ht="12.75">
      <c r="A471" s="9" t="s">
        <v>827</v>
      </c>
      <c r="B471" s="9">
        <v>802</v>
      </c>
      <c r="C471" s="9" t="s">
        <v>357</v>
      </c>
      <c r="D471" s="9" t="s">
        <v>358</v>
      </c>
      <c r="E471" s="9" t="s">
        <v>355</v>
      </c>
      <c r="F471" s="11">
        <v>186490.4</v>
      </c>
    </row>
    <row r="472" spans="1:6" ht="12.75">
      <c r="A472" s="9" t="s">
        <v>827</v>
      </c>
      <c r="B472" s="9">
        <v>802</v>
      </c>
      <c r="C472" s="9" t="s">
        <v>359</v>
      </c>
      <c r="D472" s="9" t="s">
        <v>358</v>
      </c>
      <c r="E472" s="9" t="s">
        <v>355</v>
      </c>
      <c r="F472" s="11">
        <v>186490.4</v>
      </c>
    </row>
    <row r="473" spans="1:6" ht="12.75">
      <c r="A473" s="9" t="s">
        <v>360</v>
      </c>
      <c r="B473" s="9">
        <v>802</v>
      </c>
      <c r="C473" s="9" t="s">
        <v>361</v>
      </c>
      <c r="D473" s="9" t="s">
        <v>362</v>
      </c>
      <c r="E473" s="9" t="s">
        <v>857</v>
      </c>
      <c r="F473" s="11">
        <v>4013.8</v>
      </c>
    </row>
    <row r="474" spans="1:6" ht="12.75">
      <c r="A474" s="9" t="s">
        <v>360</v>
      </c>
      <c r="B474" s="9">
        <v>802</v>
      </c>
      <c r="C474" s="9" t="s">
        <v>363</v>
      </c>
      <c r="D474" s="9" t="s">
        <v>364</v>
      </c>
      <c r="E474" s="9" t="s">
        <v>365</v>
      </c>
      <c r="F474" s="11">
        <v>5015.12</v>
      </c>
    </row>
    <row r="475" spans="1:6" ht="12.75">
      <c r="A475" s="9" t="s">
        <v>360</v>
      </c>
      <c r="B475" s="9">
        <v>802</v>
      </c>
      <c r="C475" s="9" t="s">
        <v>366</v>
      </c>
      <c r="D475" s="9" t="s">
        <v>367</v>
      </c>
      <c r="E475" s="9" t="s">
        <v>368</v>
      </c>
      <c r="F475" s="11">
        <v>12054</v>
      </c>
    </row>
    <row r="476" spans="1:6" ht="12.75">
      <c r="A476" s="9" t="s">
        <v>787</v>
      </c>
      <c r="B476" s="9">
        <v>802</v>
      </c>
      <c r="C476" s="9" t="s">
        <v>369</v>
      </c>
      <c r="D476" s="9" t="s">
        <v>370</v>
      </c>
      <c r="E476" s="9" t="s">
        <v>371</v>
      </c>
      <c r="F476" s="11">
        <v>8000</v>
      </c>
    </row>
    <row r="477" spans="1:6" ht="12.75">
      <c r="A477" s="9" t="s">
        <v>787</v>
      </c>
      <c r="B477" s="9">
        <v>802</v>
      </c>
      <c r="C477" s="9" t="s">
        <v>372</v>
      </c>
      <c r="D477" s="9" t="s">
        <v>373</v>
      </c>
      <c r="E477" s="9" t="s">
        <v>374</v>
      </c>
      <c r="F477" s="11">
        <v>4320</v>
      </c>
    </row>
    <row r="478" spans="1:6" ht="12.75">
      <c r="A478" s="9" t="s">
        <v>787</v>
      </c>
      <c r="B478" s="9">
        <v>802</v>
      </c>
      <c r="C478" s="9" t="s">
        <v>375</v>
      </c>
      <c r="D478" s="9" t="s">
        <v>376</v>
      </c>
      <c r="E478" s="9" t="s">
        <v>857</v>
      </c>
      <c r="F478" s="11">
        <v>678.5</v>
      </c>
    </row>
    <row r="479" spans="1:6" ht="12.75">
      <c r="A479" s="9" t="s">
        <v>787</v>
      </c>
      <c r="B479" s="9">
        <v>802</v>
      </c>
      <c r="C479" s="9" t="s">
        <v>377</v>
      </c>
      <c r="D479" s="9" t="s">
        <v>378</v>
      </c>
      <c r="E479" s="9" t="s">
        <v>857</v>
      </c>
      <c r="F479" s="11">
        <v>15037.88</v>
      </c>
    </row>
    <row r="480" spans="1:6" ht="12.75">
      <c r="A480" s="9" t="s">
        <v>778</v>
      </c>
      <c r="B480" s="9">
        <v>802</v>
      </c>
      <c r="C480" s="9" t="s">
        <v>379</v>
      </c>
      <c r="D480" s="9" t="s">
        <v>380</v>
      </c>
      <c r="E480" s="9" t="s">
        <v>857</v>
      </c>
      <c r="F480" s="11">
        <v>18250.5</v>
      </c>
    </row>
    <row r="481" spans="1:6" ht="12.75">
      <c r="A481" s="9" t="s">
        <v>778</v>
      </c>
      <c r="B481" s="9">
        <v>802</v>
      </c>
      <c r="C481" s="9" t="s">
        <v>381</v>
      </c>
      <c r="D481" s="9" t="s">
        <v>382</v>
      </c>
      <c r="E481" s="9" t="s">
        <v>857</v>
      </c>
      <c r="F481" s="11">
        <v>146349</v>
      </c>
    </row>
    <row r="482" spans="1:6" ht="12.75">
      <c r="A482" s="9" t="s">
        <v>750</v>
      </c>
      <c r="B482" s="9">
        <v>802</v>
      </c>
      <c r="C482" s="9" t="s">
        <v>383</v>
      </c>
      <c r="D482" s="9" t="s">
        <v>384</v>
      </c>
      <c r="E482" s="9" t="s">
        <v>385</v>
      </c>
      <c r="F482" s="11">
        <v>4000</v>
      </c>
    </row>
    <row r="483" spans="1:6" ht="12.75">
      <c r="A483" s="9" t="s">
        <v>750</v>
      </c>
      <c r="B483" s="9">
        <v>802</v>
      </c>
      <c r="C483" s="9" t="s">
        <v>386</v>
      </c>
      <c r="D483" s="9" t="s">
        <v>387</v>
      </c>
      <c r="E483" s="9" t="s">
        <v>1142</v>
      </c>
      <c r="F483" s="11">
        <v>185000</v>
      </c>
    </row>
    <row r="484" spans="1:6" ht="12.75">
      <c r="A484" s="9" t="s">
        <v>832</v>
      </c>
      <c r="B484" s="9">
        <v>802</v>
      </c>
      <c r="C484" s="9" t="s">
        <v>388</v>
      </c>
      <c r="D484" s="9" t="s">
        <v>389</v>
      </c>
      <c r="E484" s="9" t="s">
        <v>857</v>
      </c>
      <c r="F484" s="11">
        <v>1067.31</v>
      </c>
    </row>
    <row r="485" spans="1:6" ht="12.75">
      <c r="A485" s="9" t="s">
        <v>787</v>
      </c>
      <c r="B485" s="9">
        <v>802</v>
      </c>
      <c r="C485" s="9" t="s">
        <v>390</v>
      </c>
      <c r="D485" s="9" t="s">
        <v>391</v>
      </c>
      <c r="E485" s="9" t="s">
        <v>857</v>
      </c>
      <c r="F485" s="11">
        <v>2981.77</v>
      </c>
    </row>
    <row r="486" spans="1:6" ht="12.75">
      <c r="A486" s="9" t="s">
        <v>805</v>
      </c>
      <c r="B486" s="9">
        <v>802</v>
      </c>
      <c r="C486" s="9" t="s">
        <v>392</v>
      </c>
      <c r="D486" s="9" t="s">
        <v>393</v>
      </c>
      <c r="E486" s="9" t="s">
        <v>857</v>
      </c>
      <c r="F486" s="11">
        <v>5967.85</v>
      </c>
    </row>
    <row r="487" spans="1:6" ht="12.75">
      <c r="A487" s="9" t="s">
        <v>805</v>
      </c>
      <c r="B487" s="9">
        <v>802</v>
      </c>
      <c r="C487" s="9" t="s">
        <v>394</v>
      </c>
      <c r="D487" s="9" t="s">
        <v>395</v>
      </c>
      <c r="E487" s="9" t="s">
        <v>857</v>
      </c>
      <c r="F487" s="11">
        <v>3825.11</v>
      </c>
    </row>
    <row r="488" spans="1:6" ht="12.75">
      <c r="A488" s="9" t="s">
        <v>787</v>
      </c>
      <c r="B488" s="9">
        <v>802</v>
      </c>
      <c r="C488" s="9" t="s">
        <v>396</v>
      </c>
      <c r="D488" s="9" t="s">
        <v>397</v>
      </c>
      <c r="E488" s="9" t="s">
        <v>857</v>
      </c>
      <c r="F488" s="11">
        <v>3825.11</v>
      </c>
    </row>
    <row r="489" spans="1:6" ht="12.75">
      <c r="A489" s="9" t="s">
        <v>787</v>
      </c>
      <c r="B489" s="9">
        <v>802</v>
      </c>
      <c r="C489" s="9" t="s">
        <v>398</v>
      </c>
      <c r="D489" s="9" t="s">
        <v>397</v>
      </c>
      <c r="E489" s="9" t="s">
        <v>857</v>
      </c>
      <c r="F489" s="11">
        <v>2897.22</v>
      </c>
    </row>
    <row r="490" spans="1:6" ht="12.75">
      <c r="A490" s="9" t="s">
        <v>787</v>
      </c>
      <c r="B490" s="9">
        <v>802</v>
      </c>
      <c r="C490" s="9" t="s">
        <v>399</v>
      </c>
      <c r="D490" s="9" t="s">
        <v>400</v>
      </c>
      <c r="E490" s="9" t="s">
        <v>857</v>
      </c>
      <c r="F490" s="11">
        <v>1465.11</v>
      </c>
    </row>
    <row r="491" spans="1:6" ht="12.75">
      <c r="A491" s="9" t="s">
        <v>787</v>
      </c>
      <c r="B491" s="9">
        <v>802</v>
      </c>
      <c r="C491" s="9" t="s">
        <v>401</v>
      </c>
      <c r="D491" s="9" t="s">
        <v>400</v>
      </c>
      <c r="E491" s="9" t="s">
        <v>857</v>
      </c>
      <c r="F491" s="11">
        <v>1465.11</v>
      </c>
    </row>
    <row r="492" spans="1:6" ht="12.75">
      <c r="A492" s="9" t="s">
        <v>787</v>
      </c>
      <c r="B492" s="9">
        <v>802</v>
      </c>
      <c r="C492" s="9" t="s">
        <v>402</v>
      </c>
      <c r="D492" s="9" t="s">
        <v>400</v>
      </c>
      <c r="E492" s="9" t="s">
        <v>857</v>
      </c>
      <c r="F492" s="11">
        <v>1465.11</v>
      </c>
    </row>
    <row r="493" spans="1:6" ht="12.75">
      <c r="A493" s="9" t="s">
        <v>832</v>
      </c>
      <c r="B493" s="9">
        <v>802</v>
      </c>
      <c r="C493" s="9" t="s">
        <v>403</v>
      </c>
      <c r="D493" s="9" t="s">
        <v>404</v>
      </c>
      <c r="E493" s="9" t="s">
        <v>857</v>
      </c>
      <c r="F493" s="11">
        <v>3720.1</v>
      </c>
    </row>
    <row r="494" spans="1:6" ht="12.75">
      <c r="A494" s="9" t="s">
        <v>832</v>
      </c>
      <c r="B494" s="9">
        <v>802</v>
      </c>
      <c r="C494" s="9" t="s">
        <v>405</v>
      </c>
      <c r="D494" s="9" t="s">
        <v>406</v>
      </c>
      <c r="E494" s="9" t="s">
        <v>857</v>
      </c>
      <c r="F494" s="11">
        <v>5458.77</v>
      </c>
    </row>
    <row r="495" spans="1:6" ht="12.75">
      <c r="A495" s="9" t="s">
        <v>761</v>
      </c>
      <c r="B495" s="9">
        <v>802</v>
      </c>
      <c r="C495" s="9" t="s">
        <v>407</v>
      </c>
      <c r="D495" s="9" t="s">
        <v>408</v>
      </c>
      <c r="E495" s="9" t="s">
        <v>999</v>
      </c>
      <c r="F495" s="11">
        <v>20557</v>
      </c>
    </row>
    <row r="496" spans="1:6" ht="12.75">
      <c r="A496" s="9" t="s">
        <v>832</v>
      </c>
      <c r="B496" s="9">
        <v>802</v>
      </c>
      <c r="C496" s="9" t="s">
        <v>409</v>
      </c>
      <c r="D496" s="9" t="s">
        <v>410</v>
      </c>
      <c r="E496" s="9" t="s">
        <v>411</v>
      </c>
      <c r="F496" s="11">
        <v>7126.2</v>
      </c>
    </row>
    <row r="497" spans="1:6" ht="12.75">
      <c r="A497" s="9" t="s">
        <v>787</v>
      </c>
      <c r="B497" s="9">
        <v>802</v>
      </c>
      <c r="C497" s="9" t="s">
        <v>412</v>
      </c>
      <c r="D497" s="9" t="s">
        <v>413</v>
      </c>
      <c r="E497" s="9" t="s">
        <v>414</v>
      </c>
      <c r="F497" s="11">
        <v>5145.63</v>
      </c>
    </row>
    <row r="498" spans="1:6" ht="12.75">
      <c r="A498" s="9" t="s">
        <v>832</v>
      </c>
      <c r="B498" s="9">
        <v>802</v>
      </c>
      <c r="C498" s="9" t="s">
        <v>415</v>
      </c>
      <c r="D498" s="9" t="s">
        <v>416</v>
      </c>
      <c r="E498" s="9" t="s">
        <v>417</v>
      </c>
      <c r="F498" s="11">
        <v>9500</v>
      </c>
    </row>
    <row r="499" spans="1:6" ht="12.75">
      <c r="A499" s="9" t="s">
        <v>787</v>
      </c>
      <c r="B499" s="9">
        <v>802</v>
      </c>
      <c r="C499" s="9" t="s">
        <v>418</v>
      </c>
      <c r="D499" s="9" t="s">
        <v>419</v>
      </c>
      <c r="E499" s="9" t="s">
        <v>420</v>
      </c>
      <c r="F499" s="11">
        <v>6625.44</v>
      </c>
    </row>
    <row r="500" spans="1:6" ht="12.75">
      <c r="A500" s="9" t="s">
        <v>787</v>
      </c>
      <c r="B500" s="9">
        <v>802</v>
      </c>
      <c r="C500" s="9" t="s">
        <v>421</v>
      </c>
      <c r="D500" s="9" t="s">
        <v>419</v>
      </c>
      <c r="E500" s="9" t="s">
        <v>422</v>
      </c>
      <c r="F500" s="11">
        <v>7251.4</v>
      </c>
    </row>
    <row r="501" spans="1:6" ht="12.75">
      <c r="A501" s="9" t="s">
        <v>787</v>
      </c>
      <c r="B501" s="9">
        <v>802</v>
      </c>
      <c r="C501" s="9" t="s">
        <v>423</v>
      </c>
      <c r="D501" s="9" t="s">
        <v>424</v>
      </c>
      <c r="E501" s="9" t="s">
        <v>857</v>
      </c>
      <c r="F501" s="11">
        <v>3760.32</v>
      </c>
    </row>
    <row r="502" spans="1:6" ht="12.75">
      <c r="A502" s="9" t="s">
        <v>761</v>
      </c>
      <c r="B502" s="9">
        <v>802</v>
      </c>
      <c r="C502" s="9" t="s">
        <v>425</v>
      </c>
      <c r="D502" s="9" t="s">
        <v>426</v>
      </c>
      <c r="E502" s="9" t="s">
        <v>999</v>
      </c>
      <c r="F502" s="11">
        <v>10065</v>
      </c>
    </row>
    <row r="503" spans="1:6" ht="12.75">
      <c r="A503" s="9" t="s">
        <v>744</v>
      </c>
      <c r="B503" s="9">
        <v>802</v>
      </c>
      <c r="C503" s="9" t="s">
        <v>427</v>
      </c>
      <c r="D503" s="9" t="s">
        <v>428</v>
      </c>
      <c r="E503" s="9" t="s">
        <v>857</v>
      </c>
      <c r="F503" s="11">
        <v>6115.02</v>
      </c>
    </row>
    <row r="504" spans="1:6" ht="12.75">
      <c r="A504" s="9" t="s">
        <v>787</v>
      </c>
      <c r="B504" s="9">
        <v>802</v>
      </c>
      <c r="C504" s="9" t="s">
        <v>429</v>
      </c>
      <c r="D504" s="9" t="s">
        <v>430</v>
      </c>
      <c r="E504" s="9" t="s">
        <v>857</v>
      </c>
      <c r="F504" s="11">
        <v>10054.8</v>
      </c>
    </row>
    <row r="505" spans="1:6" ht="12.75">
      <c r="A505" s="9" t="s">
        <v>761</v>
      </c>
      <c r="B505" s="9">
        <v>802</v>
      </c>
      <c r="C505" s="9" t="s">
        <v>431</v>
      </c>
      <c r="D505" s="9" t="s">
        <v>432</v>
      </c>
      <c r="E505" s="9" t="s">
        <v>857</v>
      </c>
      <c r="F505" s="11">
        <v>4181.09</v>
      </c>
    </row>
    <row r="506" spans="1:6" ht="12.75">
      <c r="A506" s="9" t="s">
        <v>787</v>
      </c>
      <c r="B506" s="9">
        <v>802</v>
      </c>
      <c r="C506" s="9" t="s">
        <v>433</v>
      </c>
      <c r="D506" s="9" t="s">
        <v>434</v>
      </c>
      <c r="E506" s="9" t="s">
        <v>435</v>
      </c>
      <c r="F506" s="11">
        <v>5917</v>
      </c>
    </row>
    <row r="507" spans="1:6" ht="12.75">
      <c r="A507" s="9" t="s">
        <v>832</v>
      </c>
      <c r="B507" s="9">
        <v>802</v>
      </c>
      <c r="C507" s="9" t="s">
        <v>436</v>
      </c>
      <c r="D507" s="9" t="s">
        <v>437</v>
      </c>
      <c r="E507" s="9" t="s">
        <v>438</v>
      </c>
      <c r="F507" s="11">
        <v>3963.06</v>
      </c>
    </row>
    <row r="508" spans="1:6" ht="12.75">
      <c r="A508" s="9" t="s">
        <v>761</v>
      </c>
      <c r="B508" s="9">
        <v>802</v>
      </c>
      <c r="C508" s="9" t="s">
        <v>439</v>
      </c>
      <c r="D508" s="9" t="s">
        <v>440</v>
      </c>
      <c r="E508" s="9" t="s">
        <v>999</v>
      </c>
      <c r="F508" s="11">
        <v>14396</v>
      </c>
    </row>
    <row r="509" spans="1:6" ht="12.75">
      <c r="A509" s="9" t="s">
        <v>761</v>
      </c>
      <c r="B509" s="9">
        <v>802</v>
      </c>
      <c r="C509" s="9" t="s">
        <v>441</v>
      </c>
      <c r="D509" s="9" t="s">
        <v>440</v>
      </c>
      <c r="E509" s="9" t="s">
        <v>999</v>
      </c>
      <c r="F509" s="11">
        <v>14396</v>
      </c>
    </row>
    <row r="510" spans="1:6" ht="12.75">
      <c r="A510" s="9" t="s">
        <v>787</v>
      </c>
      <c r="B510" s="9">
        <v>802</v>
      </c>
      <c r="C510" s="9" t="s">
        <v>442</v>
      </c>
      <c r="D510" s="9" t="s">
        <v>440</v>
      </c>
      <c r="E510" s="9" t="s">
        <v>999</v>
      </c>
      <c r="F510" s="11">
        <v>14396</v>
      </c>
    </row>
    <row r="511" spans="1:6" ht="12.75">
      <c r="A511" s="9" t="s">
        <v>761</v>
      </c>
      <c r="B511" s="9">
        <v>802</v>
      </c>
      <c r="C511" s="9" t="s">
        <v>443</v>
      </c>
      <c r="D511" s="9" t="s">
        <v>444</v>
      </c>
      <c r="E511" s="9" t="s">
        <v>999</v>
      </c>
      <c r="F511" s="11">
        <v>8674.2</v>
      </c>
    </row>
    <row r="512" spans="1:6" ht="12.75">
      <c r="A512" s="9" t="s">
        <v>787</v>
      </c>
      <c r="B512" s="9">
        <v>802</v>
      </c>
      <c r="C512" s="9" t="s">
        <v>445</v>
      </c>
      <c r="D512" s="9" t="s">
        <v>446</v>
      </c>
      <c r="E512" s="9" t="s">
        <v>857</v>
      </c>
      <c r="F512" s="11">
        <v>5400</v>
      </c>
    </row>
    <row r="513" spans="1:6" ht="12.75">
      <c r="A513" s="9" t="s">
        <v>761</v>
      </c>
      <c r="B513" s="9">
        <v>802</v>
      </c>
      <c r="C513" s="9" t="s">
        <v>447</v>
      </c>
      <c r="D513" s="9" t="s">
        <v>448</v>
      </c>
      <c r="E513" s="9" t="s">
        <v>999</v>
      </c>
      <c r="F513" s="11">
        <v>7832.4</v>
      </c>
    </row>
    <row r="514" spans="1:6" ht="12.75">
      <c r="A514" s="9" t="s">
        <v>761</v>
      </c>
      <c r="B514" s="9">
        <v>802</v>
      </c>
      <c r="C514" s="9" t="s">
        <v>449</v>
      </c>
      <c r="D514" s="9" t="s">
        <v>448</v>
      </c>
      <c r="E514" s="9" t="s">
        <v>999</v>
      </c>
      <c r="F514" s="11">
        <v>7832.4</v>
      </c>
    </row>
    <row r="515" spans="1:6" ht="12.75">
      <c r="A515" s="9" t="s">
        <v>761</v>
      </c>
      <c r="B515" s="9">
        <v>802</v>
      </c>
      <c r="C515" s="9" t="s">
        <v>450</v>
      </c>
      <c r="D515" s="9" t="s">
        <v>451</v>
      </c>
      <c r="E515" s="9" t="s">
        <v>452</v>
      </c>
      <c r="F515" s="11">
        <v>146400</v>
      </c>
    </row>
    <row r="516" spans="1:6" ht="12.75">
      <c r="A516" s="9" t="s">
        <v>787</v>
      </c>
      <c r="B516" s="9">
        <v>802</v>
      </c>
      <c r="C516" s="9" t="s">
        <v>453</v>
      </c>
      <c r="D516" s="9" t="s">
        <v>454</v>
      </c>
      <c r="E516" s="9" t="s">
        <v>452</v>
      </c>
      <c r="F516" s="11">
        <v>146400</v>
      </c>
    </row>
    <row r="517" spans="1:6" ht="12.75">
      <c r="A517" s="9" t="s">
        <v>761</v>
      </c>
      <c r="B517" s="9">
        <v>802</v>
      </c>
      <c r="C517" s="9" t="s">
        <v>455</v>
      </c>
      <c r="D517" s="9" t="s">
        <v>456</v>
      </c>
      <c r="E517" s="9" t="s">
        <v>1054</v>
      </c>
      <c r="F517" s="11">
        <v>9028</v>
      </c>
    </row>
    <row r="518" spans="1:6" ht="12.75">
      <c r="A518" s="9" t="s">
        <v>761</v>
      </c>
      <c r="B518" s="9">
        <v>802</v>
      </c>
      <c r="C518" s="9" t="s">
        <v>457</v>
      </c>
      <c r="D518" s="9" t="s">
        <v>458</v>
      </c>
      <c r="E518" s="9" t="s">
        <v>459</v>
      </c>
      <c r="F518" s="11">
        <v>54900</v>
      </c>
    </row>
    <row r="519" spans="1:6" ht="12.75">
      <c r="A519" s="9" t="s">
        <v>1076</v>
      </c>
      <c r="B519" s="9">
        <v>802</v>
      </c>
      <c r="C519" s="9" t="s">
        <v>460</v>
      </c>
      <c r="D519" s="9" t="s">
        <v>461</v>
      </c>
      <c r="E519" s="9" t="s">
        <v>1402</v>
      </c>
      <c r="F519" s="11">
        <v>13910</v>
      </c>
    </row>
    <row r="520" spans="1:6" ht="12.75">
      <c r="A520" s="9" t="s">
        <v>1076</v>
      </c>
      <c r="B520" s="9">
        <v>802</v>
      </c>
      <c r="C520" s="9" t="s">
        <v>462</v>
      </c>
      <c r="D520" s="9" t="s">
        <v>463</v>
      </c>
      <c r="E520" s="9" t="s">
        <v>464</v>
      </c>
      <c r="F520" s="11">
        <v>3866.18</v>
      </c>
    </row>
    <row r="521" spans="1:6" ht="12.75">
      <c r="A521" s="9" t="s">
        <v>787</v>
      </c>
      <c r="B521" s="9">
        <v>802</v>
      </c>
      <c r="C521" s="9" t="s">
        <v>465</v>
      </c>
      <c r="D521" s="9" t="s">
        <v>466</v>
      </c>
      <c r="E521" s="9" t="s">
        <v>467</v>
      </c>
      <c r="F521" s="11">
        <v>4880</v>
      </c>
    </row>
    <row r="522" spans="1:6" ht="12.75">
      <c r="A522" s="9" t="s">
        <v>787</v>
      </c>
      <c r="B522" s="9">
        <v>802</v>
      </c>
      <c r="C522" s="9" t="s">
        <v>468</v>
      </c>
      <c r="D522" s="9" t="s">
        <v>469</v>
      </c>
      <c r="E522" s="9" t="s">
        <v>857</v>
      </c>
      <c r="F522" s="11">
        <v>13542</v>
      </c>
    </row>
    <row r="523" spans="1:6" ht="12.75">
      <c r="A523" s="9" t="s">
        <v>787</v>
      </c>
      <c r="B523" s="9">
        <v>802</v>
      </c>
      <c r="C523" s="9" t="s">
        <v>470</v>
      </c>
      <c r="D523" s="9" t="s">
        <v>471</v>
      </c>
      <c r="E523" s="9" t="s">
        <v>857</v>
      </c>
      <c r="F523" s="11">
        <v>8285.5</v>
      </c>
    </row>
    <row r="524" spans="1:6" ht="12.75">
      <c r="A524" s="9" t="s">
        <v>787</v>
      </c>
      <c r="B524" s="9">
        <v>802</v>
      </c>
      <c r="C524" s="9" t="s">
        <v>472</v>
      </c>
      <c r="D524" s="9" t="s">
        <v>473</v>
      </c>
      <c r="E524" s="9" t="s">
        <v>857</v>
      </c>
      <c r="F524" s="11">
        <v>3660</v>
      </c>
    </row>
    <row r="525" spans="1:6" ht="12.75">
      <c r="A525" s="9" t="s">
        <v>805</v>
      </c>
      <c r="B525" s="9">
        <v>802</v>
      </c>
      <c r="C525" s="9" t="s">
        <v>474</v>
      </c>
      <c r="D525" s="9" t="s">
        <v>475</v>
      </c>
      <c r="E525" s="9" t="s">
        <v>857</v>
      </c>
      <c r="F525" s="11">
        <v>1146.8</v>
      </c>
    </row>
    <row r="526" spans="1:6" ht="12.75">
      <c r="A526" s="9" t="s">
        <v>823</v>
      </c>
      <c r="B526" s="9">
        <v>802</v>
      </c>
      <c r="C526" s="9" t="s">
        <v>476</v>
      </c>
      <c r="D526" s="9" t="s">
        <v>477</v>
      </c>
      <c r="E526" s="9" t="s">
        <v>478</v>
      </c>
      <c r="F526" s="11">
        <v>10500</v>
      </c>
    </row>
    <row r="527" spans="1:6" ht="12.75">
      <c r="A527" s="9" t="s">
        <v>1076</v>
      </c>
      <c r="B527" s="9">
        <v>802</v>
      </c>
      <c r="C527" s="9" t="s">
        <v>479</v>
      </c>
      <c r="D527" s="9" t="s">
        <v>480</v>
      </c>
      <c r="E527" s="9" t="s">
        <v>481</v>
      </c>
      <c r="F527" s="11">
        <v>10900</v>
      </c>
    </row>
    <row r="528" spans="1:6" ht="12.75">
      <c r="A528" s="9" t="s">
        <v>935</v>
      </c>
      <c r="B528" s="9">
        <v>802</v>
      </c>
      <c r="C528" s="9" t="s">
        <v>482</v>
      </c>
      <c r="D528" s="9" t="s">
        <v>483</v>
      </c>
      <c r="E528" s="9" t="s">
        <v>484</v>
      </c>
      <c r="F528" s="11">
        <v>8499.99</v>
      </c>
    </row>
    <row r="529" spans="1:6" ht="12.75">
      <c r="A529" s="9" t="s">
        <v>935</v>
      </c>
      <c r="B529" s="9">
        <v>802</v>
      </c>
      <c r="C529" s="9" t="s">
        <v>485</v>
      </c>
      <c r="D529" s="9" t="s">
        <v>483</v>
      </c>
      <c r="E529" s="9" t="s">
        <v>484</v>
      </c>
      <c r="F529" s="11">
        <v>8500</v>
      </c>
    </row>
    <row r="530" spans="1:6" ht="12.75">
      <c r="A530" s="9" t="s">
        <v>810</v>
      </c>
      <c r="B530" s="9">
        <v>802</v>
      </c>
      <c r="C530" s="9" t="s">
        <v>486</v>
      </c>
      <c r="D530" s="9" t="s">
        <v>487</v>
      </c>
      <c r="E530" s="9" t="s">
        <v>857</v>
      </c>
      <c r="F530" s="11">
        <v>11776.48</v>
      </c>
    </row>
    <row r="531" spans="1:6" ht="12.75">
      <c r="A531" s="9" t="s">
        <v>810</v>
      </c>
      <c r="B531" s="9">
        <v>802</v>
      </c>
      <c r="C531" s="9" t="s">
        <v>488</v>
      </c>
      <c r="D531" s="9" t="s">
        <v>489</v>
      </c>
      <c r="E531" s="9" t="s">
        <v>857</v>
      </c>
      <c r="F531" s="11">
        <v>8662</v>
      </c>
    </row>
    <row r="532" spans="1:6" ht="12.75">
      <c r="A532" s="9" t="s">
        <v>810</v>
      </c>
      <c r="B532" s="9">
        <v>802</v>
      </c>
      <c r="C532" s="9" t="s">
        <v>490</v>
      </c>
      <c r="D532" s="9" t="s">
        <v>491</v>
      </c>
      <c r="E532" s="9" t="s">
        <v>857</v>
      </c>
      <c r="F532" s="11">
        <v>20000</v>
      </c>
    </row>
    <row r="533" spans="1:6" ht="12.75">
      <c r="A533" s="9" t="s">
        <v>756</v>
      </c>
      <c r="B533" s="9">
        <v>802</v>
      </c>
      <c r="C533" s="9" t="s">
        <v>492</v>
      </c>
      <c r="D533" s="9" t="s">
        <v>489</v>
      </c>
      <c r="E533" s="9" t="s">
        <v>493</v>
      </c>
      <c r="F533" s="11">
        <v>11443.6</v>
      </c>
    </row>
    <row r="534" spans="1:6" ht="12.75">
      <c r="A534" s="9" t="s">
        <v>784</v>
      </c>
      <c r="B534" s="9">
        <v>802</v>
      </c>
      <c r="C534" s="9" t="s">
        <v>494</v>
      </c>
      <c r="D534" s="9" t="s">
        <v>495</v>
      </c>
      <c r="E534" s="9" t="s">
        <v>496</v>
      </c>
      <c r="F534" s="11">
        <v>27596.36</v>
      </c>
    </row>
    <row r="535" spans="1:6" ht="12.75">
      <c r="A535" s="9" t="s">
        <v>810</v>
      </c>
      <c r="B535" s="9">
        <v>802</v>
      </c>
      <c r="C535" s="9" t="s">
        <v>497</v>
      </c>
      <c r="D535" s="9" t="s">
        <v>498</v>
      </c>
      <c r="E535" s="9" t="s">
        <v>499</v>
      </c>
      <c r="F535" s="11">
        <v>11834</v>
      </c>
    </row>
    <row r="536" spans="1:6" ht="12.75">
      <c r="A536" s="9" t="s">
        <v>810</v>
      </c>
      <c r="B536" s="9">
        <v>802</v>
      </c>
      <c r="C536" s="9" t="s">
        <v>500</v>
      </c>
      <c r="D536" s="9" t="s">
        <v>501</v>
      </c>
      <c r="E536" s="9" t="s">
        <v>46</v>
      </c>
      <c r="F536" s="11">
        <v>60900.12</v>
      </c>
    </row>
    <row r="537" spans="1:6" ht="12.75">
      <c r="A537" s="9" t="s">
        <v>810</v>
      </c>
      <c r="B537" s="9">
        <v>802</v>
      </c>
      <c r="C537" s="9" t="s">
        <v>502</v>
      </c>
      <c r="D537" s="9" t="s">
        <v>501</v>
      </c>
      <c r="E537" s="9" t="s">
        <v>46</v>
      </c>
      <c r="F537" s="11">
        <v>60900.12</v>
      </c>
    </row>
    <row r="538" spans="1:6" ht="12.75">
      <c r="A538" s="9" t="s">
        <v>810</v>
      </c>
      <c r="B538" s="9">
        <v>802</v>
      </c>
      <c r="C538" s="9" t="s">
        <v>503</v>
      </c>
      <c r="D538" s="9" t="s">
        <v>504</v>
      </c>
      <c r="E538" s="9" t="s">
        <v>43</v>
      </c>
      <c r="F538" s="11">
        <v>27000</v>
      </c>
    </row>
    <row r="539" spans="1:6" ht="12.75">
      <c r="A539" s="9" t="s">
        <v>935</v>
      </c>
      <c r="B539" s="9">
        <v>802</v>
      </c>
      <c r="C539" s="9" t="s">
        <v>505</v>
      </c>
      <c r="D539" s="9" t="s">
        <v>506</v>
      </c>
      <c r="E539" s="9" t="s">
        <v>507</v>
      </c>
      <c r="F539" s="11">
        <v>3534.37</v>
      </c>
    </row>
    <row r="540" spans="1:6" ht="12.75">
      <c r="A540" s="9" t="s">
        <v>935</v>
      </c>
      <c r="B540" s="9">
        <v>802</v>
      </c>
      <c r="C540" s="9" t="s">
        <v>508</v>
      </c>
      <c r="D540" s="9" t="s">
        <v>506</v>
      </c>
      <c r="E540" s="9" t="s">
        <v>507</v>
      </c>
      <c r="F540" s="11">
        <v>3534.37</v>
      </c>
    </row>
    <row r="541" spans="1:6" ht="12.75">
      <c r="A541" s="9" t="s">
        <v>935</v>
      </c>
      <c r="B541" s="9">
        <v>802</v>
      </c>
      <c r="C541" s="9" t="s">
        <v>509</v>
      </c>
      <c r="D541" s="9" t="s">
        <v>506</v>
      </c>
      <c r="E541" s="9" t="s">
        <v>507</v>
      </c>
      <c r="F541" s="11">
        <v>3534.37</v>
      </c>
    </row>
    <row r="542" spans="1:6" ht="12.75">
      <c r="A542" s="9" t="s">
        <v>360</v>
      </c>
      <c r="B542" s="9">
        <v>802</v>
      </c>
      <c r="C542" s="9" t="s">
        <v>510</v>
      </c>
      <c r="D542" s="9" t="s">
        <v>511</v>
      </c>
      <c r="E542" s="9" t="s">
        <v>1162</v>
      </c>
      <c r="F542" s="11">
        <v>174884</v>
      </c>
    </row>
    <row r="543" spans="1:6" ht="12.75">
      <c r="A543" s="9" t="s">
        <v>778</v>
      </c>
      <c r="B543" s="9">
        <v>802</v>
      </c>
      <c r="C543" s="9" t="s">
        <v>512</v>
      </c>
      <c r="D543" s="9" t="s">
        <v>513</v>
      </c>
      <c r="E543" s="9" t="s">
        <v>857</v>
      </c>
      <c r="F543" s="11">
        <v>22936</v>
      </c>
    </row>
    <row r="544" spans="1:6" ht="12.75">
      <c r="A544" s="9" t="s">
        <v>360</v>
      </c>
      <c r="B544" s="9">
        <v>802</v>
      </c>
      <c r="C544" s="9" t="s">
        <v>514</v>
      </c>
      <c r="D544" s="9" t="s">
        <v>515</v>
      </c>
      <c r="E544" s="9" t="s">
        <v>516</v>
      </c>
      <c r="F544" s="11">
        <v>205928.19</v>
      </c>
    </row>
    <row r="545" spans="1:6" ht="12.75">
      <c r="A545" s="9" t="s">
        <v>360</v>
      </c>
      <c r="B545" s="9">
        <v>802</v>
      </c>
      <c r="C545" s="9" t="s">
        <v>517</v>
      </c>
      <c r="D545" s="9" t="s">
        <v>518</v>
      </c>
      <c r="E545" s="9" t="s">
        <v>519</v>
      </c>
      <c r="F545" s="11">
        <v>191980.8</v>
      </c>
    </row>
    <row r="546" spans="1:6" ht="12.75">
      <c r="A546" s="9" t="s">
        <v>778</v>
      </c>
      <c r="B546" s="9">
        <v>802</v>
      </c>
      <c r="C546" s="9" t="s">
        <v>520</v>
      </c>
      <c r="D546" s="9" t="s">
        <v>521</v>
      </c>
      <c r="E546" s="9" t="s">
        <v>522</v>
      </c>
      <c r="F546" s="11">
        <v>16650</v>
      </c>
    </row>
    <row r="547" spans="1:6" ht="12.75">
      <c r="A547" s="9" t="s">
        <v>823</v>
      </c>
      <c r="B547" s="9">
        <v>802</v>
      </c>
      <c r="C547" s="9" t="s">
        <v>523</v>
      </c>
      <c r="D547" s="9" t="s">
        <v>524</v>
      </c>
      <c r="E547" s="9" t="s">
        <v>857</v>
      </c>
      <c r="F547" s="11">
        <v>5234.62</v>
      </c>
    </row>
    <row r="548" spans="1:6" ht="12.75">
      <c r="A548" s="9" t="s">
        <v>756</v>
      </c>
      <c r="B548" s="9">
        <v>802</v>
      </c>
      <c r="C548" s="9" t="s">
        <v>525</v>
      </c>
      <c r="D548" s="9" t="s">
        <v>526</v>
      </c>
      <c r="E548" s="9" t="s">
        <v>92</v>
      </c>
      <c r="F548" s="11">
        <v>10800</v>
      </c>
    </row>
    <row r="549" spans="1:6" ht="12.75">
      <c r="A549" s="9" t="s">
        <v>823</v>
      </c>
      <c r="B549" s="9">
        <v>802</v>
      </c>
      <c r="C549" s="9" t="s">
        <v>527</v>
      </c>
      <c r="D549" s="9" t="s">
        <v>528</v>
      </c>
      <c r="E549" s="9" t="s">
        <v>529</v>
      </c>
      <c r="F549" s="11">
        <v>8000</v>
      </c>
    </row>
    <row r="550" spans="1:6" ht="12.75">
      <c r="A550" s="9" t="s">
        <v>935</v>
      </c>
      <c r="B550" s="9">
        <v>802</v>
      </c>
      <c r="C550" s="9" t="s">
        <v>530</v>
      </c>
      <c r="D550" s="9" t="s">
        <v>531</v>
      </c>
      <c r="E550" s="9" t="s">
        <v>532</v>
      </c>
      <c r="F550" s="11">
        <v>13322.4</v>
      </c>
    </row>
    <row r="551" spans="1:6" ht="12.75">
      <c r="A551" s="9" t="s">
        <v>935</v>
      </c>
      <c r="B551" s="9">
        <v>802</v>
      </c>
      <c r="C551" s="9" t="s">
        <v>533</v>
      </c>
      <c r="D551" s="9" t="s">
        <v>534</v>
      </c>
      <c r="E551" s="9" t="s">
        <v>1385</v>
      </c>
      <c r="F551" s="11">
        <v>28389.89</v>
      </c>
    </row>
    <row r="552" spans="1:6" ht="12.75">
      <c r="A552" s="9" t="s">
        <v>1076</v>
      </c>
      <c r="B552" s="9">
        <v>802</v>
      </c>
      <c r="C552" s="9" t="s">
        <v>535</v>
      </c>
      <c r="D552" s="9" t="s">
        <v>536</v>
      </c>
      <c r="E552" s="9" t="s">
        <v>1498</v>
      </c>
      <c r="F552" s="11">
        <v>15552.45</v>
      </c>
    </row>
    <row r="553" spans="1:6" ht="12.75">
      <c r="A553" s="9" t="s">
        <v>756</v>
      </c>
      <c r="B553" s="9">
        <v>802</v>
      </c>
      <c r="C553" s="9" t="s">
        <v>537</v>
      </c>
      <c r="D553" s="9" t="s">
        <v>538</v>
      </c>
      <c r="E553" s="9" t="s">
        <v>92</v>
      </c>
      <c r="F553" s="11">
        <v>21600</v>
      </c>
    </row>
    <row r="554" spans="1:6" ht="12.75">
      <c r="A554" s="9" t="s">
        <v>823</v>
      </c>
      <c r="B554" s="9">
        <v>802</v>
      </c>
      <c r="C554" s="9" t="s">
        <v>539</v>
      </c>
      <c r="D554" s="9" t="s">
        <v>540</v>
      </c>
      <c r="E554" s="9" t="s">
        <v>541</v>
      </c>
      <c r="F554" s="11">
        <v>20500</v>
      </c>
    </row>
    <row r="555" spans="1:6" ht="12.75">
      <c r="A555" s="9" t="s">
        <v>173</v>
      </c>
      <c r="B555" s="9">
        <v>802</v>
      </c>
      <c r="C555" s="9" t="s">
        <v>542</v>
      </c>
      <c r="D555" s="9" t="s">
        <v>543</v>
      </c>
      <c r="E555" s="9" t="s">
        <v>857</v>
      </c>
      <c r="F555" s="11">
        <v>20820.03</v>
      </c>
    </row>
    <row r="556" spans="1:6" ht="12.75">
      <c r="A556" s="9" t="s">
        <v>778</v>
      </c>
      <c r="B556" s="9">
        <v>802</v>
      </c>
      <c r="C556" s="9" t="s">
        <v>544</v>
      </c>
      <c r="D556" s="9" t="s">
        <v>545</v>
      </c>
      <c r="E556" s="9" t="s">
        <v>1273</v>
      </c>
      <c r="F556" s="11">
        <v>18302.2</v>
      </c>
    </row>
    <row r="557" spans="1:6" ht="12.75">
      <c r="A557" s="9" t="s">
        <v>1058</v>
      </c>
      <c r="B557" s="9">
        <v>802</v>
      </c>
      <c r="C557" s="9" t="s">
        <v>546</v>
      </c>
      <c r="D557" s="9" t="s">
        <v>545</v>
      </c>
      <c r="E557" s="9" t="s">
        <v>1273</v>
      </c>
      <c r="F557" s="11">
        <v>17690.48</v>
      </c>
    </row>
    <row r="558" spans="1:6" ht="12.75">
      <c r="A558" s="9" t="s">
        <v>747</v>
      </c>
      <c r="B558" s="9">
        <v>802</v>
      </c>
      <c r="C558" s="9" t="s">
        <v>547</v>
      </c>
      <c r="D558" s="9" t="s">
        <v>548</v>
      </c>
      <c r="E558" s="9" t="s">
        <v>857</v>
      </c>
      <c r="F558" s="11">
        <v>2793.8</v>
      </c>
    </row>
    <row r="559" spans="1:6" ht="12.75">
      <c r="A559" s="9" t="s">
        <v>810</v>
      </c>
      <c r="B559" s="9">
        <v>802</v>
      </c>
      <c r="C559" s="9" t="s">
        <v>549</v>
      </c>
      <c r="D559" s="9" t="s">
        <v>550</v>
      </c>
      <c r="E559" s="9" t="s">
        <v>857</v>
      </c>
      <c r="F559" s="11">
        <v>1512</v>
      </c>
    </row>
    <row r="560" spans="1:6" ht="12.75">
      <c r="A560" s="9" t="s">
        <v>810</v>
      </c>
      <c r="B560" s="9">
        <v>802</v>
      </c>
      <c r="C560" s="9" t="s">
        <v>551</v>
      </c>
      <c r="D560" s="9" t="s">
        <v>550</v>
      </c>
      <c r="E560" s="9" t="s">
        <v>857</v>
      </c>
      <c r="F560" s="11">
        <v>1512</v>
      </c>
    </row>
    <row r="561" spans="1:6" ht="12.75">
      <c r="A561" s="9" t="s">
        <v>810</v>
      </c>
      <c r="B561" s="9">
        <v>802</v>
      </c>
      <c r="C561" s="9" t="s">
        <v>552</v>
      </c>
      <c r="D561" s="9" t="s">
        <v>553</v>
      </c>
      <c r="E561" s="9" t="s">
        <v>857</v>
      </c>
      <c r="F561" s="11">
        <v>1730</v>
      </c>
    </row>
    <row r="562" spans="1:6" ht="12.75">
      <c r="A562" s="9" t="s">
        <v>770</v>
      </c>
      <c r="B562" s="9">
        <v>802</v>
      </c>
      <c r="C562" s="9" t="s">
        <v>554</v>
      </c>
      <c r="D562" s="9" t="s">
        <v>555</v>
      </c>
      <c r="E562" s="9" t="s">
        <v>857</v>
      </c>
      <c r="F562" s="11">
        <v>3746.85</v>
      </c>
    </row>
    <row r="563" spans="1:6" ht="12.75">
      <c r="A563" s="9" t="s">
        <v>800</v>
      </c>
      <c r="B563" s="9">
        <v>802</v>
      </c>
      <c r="C563" s="9" t="s">
        <v>556</v>
      </c>
      <c r="D563" s="9" t="s">
        <v>550</v>
      </c>
      <c r="E563" s="9" t="s">
        <v>857</v>
      </c>
      <c r="F563" s="11">
        <v>2379</v>
      </c>
    </row>
    <row r="564" spans="1:6" ht="12.75">
      <c r="A564" s="9" t="s">
        <v>808</v>
      </c>
      <c r="B564" s="9">
        <v>802</v>
      </c>
      <c r="C564" s="9" t="s">
        <v>558</v>
      </c>
      <c r="D564" s="9" t="s">
        <v>559</v>
      </c>
      <c r="E564" s="9" t="s">
        <v>857</v>
      </c>
      <c r="F564" s="11">
        <v>1809.86</v>
      </c>
    </row>
    <row r="565" spans="1:6" ht="12.75">
      <c r="A565" s="9" t="s">
        <v>808</v>
      </c>
      <c r="B565" s="9">
        <v>802</v>
      </c>
      <c r="C565" s="9" t="s">
        <v>560</v>
      </c>
      <c r="D565" s="9" t="s">
        <v>561</v>
      </c>
      <c r="E565" s="9" t="s">
        <v>857</v>
      </c>
      <c r="F565" s="11">
        <v>3647.8</v>
      </c>
    </row>
    <row r="566" spans="1:6" ht="12.75">
      <c r="A566" s="9" t="s">
        <v>808</v>
      </c>
      <c r="B566" s="9">
        <v>802</v>
      </c>
      <c r="C566" s="9" t="s">
        <v>562</v>
      </c>
      <c r="D566" s="9" t="s">
        <v>563</v>
      </c>
      <c r="E566" s="9" t="s">
        <v>857</v>
      </c>
      <c r="F566" s="11">
        <v>6376.94</v>
      </c>
    </row>
    <row r="567" spans="1:6" ht="12.75">
      <c r="A567" s="9" t="s">
        <v>800</v>
      </c>
      <c r="B567" s="9">
        <v>802</v>
      </c>
      <c r="C567" s="9" t="s">
        <v>564</v>
      </c>
      <c r="D567" s="9" t="s">
        <v>565</v>
      </c>
      <c r="E567" s="9" t="s">
        <v>857</v>
      </c>
      <c r="F567" s="11">
        <v>10893.6</v>
      </c>
    </row>
    <row r="568" spans="1:6" ht="12.75">
      <c r="A568" s="9" t="s">
        <v>808</v>
      </c>
      <c r="B568" s="9">
        <v>802</v>
      </c>
      <c r="C568" s="9" t="s">
        <v>566</v>
      </c>
      <c r="D568" s="9" t="s">
        <v>567</v>
      </c>
      <c r="E568" s="9" t="s">
        <v>568</v>
      </c>
      <c r="F568" s="11">
        <v>5526.59</v>
      </c>
    </row>
    <row r="569" spans="1:6" ht="12.75">
      <c r="A569" s="9" t="s">
        <v>810</v>
      </c>
      <c r="B569" s="9">
        <v>802</v>
      </c>
      <c r="C569" s="9" t="s">
        <v>569</v>
      </c>
      <c r="D569" s="9" t="s">
        <v>570</v>
      </c>
      <c r="E569" s="9" t="s">
        <v>571</v>
      </c>
      <c r="F569" s="11">
        <v>4880</v>
      </c>
    </row>
    <row r="570" spans="1:6" ht="12.75">
      <c r="A570" s="9" t="s">
        <v>827</v>
      </c>
      <c r="B570" s="9">
        <v>802</v>
      </c>
      <c r="C570" s="9" t="s">
        <v>572</v>
      </c>
      <c r="D570" s="9" t="s">
        <v>573</v>
      </c>
      <c r="E570" s="9" t="s">
        <v>133</v>
      </c>
      <c r="F570" s="11">
        <v>5075.2</v>
      </c>
    </row>
    <row r="571" spans="1:6" ht="12.75">
      <c r="A571" s="9" t="s">
        <v>765</v>
      </c>
      <c r="B571" s="9">
        <v>802</v>
      </c>
      <c r="C571" s="9" t="s">
        <v>574</v>
      </c>
      <c r="D571" s="9" t="s">
        <v>573</v>
      </c>
      <c r="E571" s="9" t="s">
        <v>575</v>
      </c>
      <c r="F571" s="11">
        <v>6344</v>
      </c>
    </row>
    <row r="572" spans="1:6" ht="12.75">
      <c r="A572" s="9" t="s">
        <v>935</v>
      </c>
      <c r="B572" s="9">
        <v>802</v>
      </c>
      <c r="C572" s="9" t="s">
        <v>576</v>
      </c>
      <c r="D572" s="9" t="s">
        <v>577</v>
      </c>
      <c r="E572" s="9" t="s">
        <v>578</v>
      </c>
      <c r="F572" s="11">
        <v>5197.2</v>
      </c>
    </row>
    <row r="573" spans="1:6" ht="12.75">
      <c r="A573" s="9" t="s">
        <v>810</v>
      </c>
      <c r="B573" s="9">
        <v>802</v>
      </c>
      <c r="C573" s="9" t="s">
        <v>579</v>
      </c>
      <c r="D573" s="9" t="s">
        <v>580</v>
      </c>
      <c r="E573" s="9" t="s">
        <v>581</v>
      </c>
      <c r="F573" s="11">
        <v>5075.2</v>
      </c>
    </row>
    <row r="574" spans="1:6" ht="12.75">
      <c r="A574" s="9" t="s">
        <v>808</v>
      </c>
      <c r="B574" s="9">
        <v>802</v>
      </c>
      <c r="C574" s="9" t="s">
        <v>582</v>
      </c>
      <c r="D574" s="9" t="s">
        <v>583</v>
      </c>
      <c r="E574" s="9" t="s">
        <v>857</v>
      </c>
      <c r="F574" s="11">
        <v>1877.4</v>
      </c>
    </row>
    <row r="575" spans="1:6" ht="12.75">
      <c r="A575" s="9" t="s">
        <v>770</v>
      </c>
      <c r="B575" s="9">
        <v>802</v>
      </c>
      <c r="C575" s="9" t="s">
        <v>584</v>
      </c>
      <c r="D575" s="9" t="s">
        <v>585</v>
      </c>
      <c r="E575" s="9" t="s">
        <v>586</v>
      </c>
      <c r="F575" s="11">
        <v>8068.43</v>
      </c>
    </row>
    <row r="576" spans="1:6" ht="12.75">
      <c r="A576" s="9" t="s">
        <v>810</v>
      </c>
      <c r="B576" s="9">
        <v>802</v>
      </c>
      <c r="C576" s="9" t="s">
        <v>587</v>
      </c>
      <c r="D576" s="9" t="s">
        <v>588</v>
      </c>
      <c r="E576" s="9" t="s">
        <v>589</v>
      </c>
      <c r="F576" s="11">
        <v>5534.34</v>
      </c>
    </row>
    <row r="577" spans="1:6" ht="12.75">
      <c r="A577" s="9" t="s">
        <v>810</v>
      </c>
      <c r="B577" s="9">
        <v>802</v>
      </c>
      <c r="C577" s="9" t="s">
        <v>590</v>
      </c>
      <c r="D577" s="9" t="s">
        <v>588</v>
      </c>
      <c r="E577" s="9" t="s">
        <v>589</v>
      </c>
      <c r="F577" s="11">
        <v>5534.34</v>
      </c>
    </row>
    <row r="578" spans="1:6" ht="12.75">
      <c r="A578" s="9" t="s">
        <v>827</v>
      </c>
      <c r="B578" s="9">
        <v>802</v>
      </c>
      <c r="C578" s="9" t="s">
        <v>591</v>
      </c>
      <c r="D578" s="9" t="s">
        <v>577</v>
      </c>
      <c r="E578" s="9" t="s">
        <v>592</v>
      </c>
      <c r="F578" s="11">
        <v>5099.98</v>
      </c>
    </row>
    <row r="579" spans="1:6" ht="12.75">
      <c r="A579" s="9" t="s">
        <v>827</v>
      </c>
      <c r="B579" s="9">
        <v>802</v>
      </c>
      <c r="C579" s="9" t="s">
        <v>593</v>
      </c>
      <c r="D579" s="9" t="s">
        <v>577</v>
      </c>
      <c r="E579" s="9" t="s">
        <v>592</v>
      </c>
      <c r="F579" s="11">
        <v>5099.99</v>
      </c>
    </row>
    <row r="580" spans="1:6" ht="12.75">
      <c r="A580" s="9" t="s">
        <v>1328</v>
      </c>
      <c r="B580" s="9">
        <v>802</v>
      </c>
      <c r="C580" s="9" t="s">
        <v>594</v>
      </c>
      <c r="D580" s="9" t="s">
        <v>595</v>
      </c>
      <c r="E580" s="9" t="s">
        <v>1475</v>
      </c>
      <c r="F580" s="11">
        <v>4173</v>
      </c>
    </row>
    <row r="581" spans="1:6" ht="12.75">
      <c r="A581" s="9" t="s">
        <v>1328</v>
      </c>
      <c r="B581" s="9">
        <v>802</v>
      </c>
      <c r="C581" s="9" t="s">
        <v>596</v>
      </c>
      <c r="D581" s="9" t="s">
        <v>595</v>
      </c>
      <c r="E581" s="9" t="s">
        <v>1475</v>
      </c>
      <c r="F581" s="11">
        <v>4173</v>
      </c>
    </row>
    <row r="582" spans="1:6" ht="12.75">
      <c r="A582" s="9" t="s">
        <v>1328</v>
      </c>
      <c r="B582" s="9">
        <v>802</v>
      </c>
      <c r="C582" s="9" t="s">
        <v>597</v>
      </c>
      <c r="D582" s="9" t="s">
        <v>595</v>
      </c>
      <c r="E582" s="9" t="s">
        <v>1475</v>
      </c>
      <c r="F582" s="11">
        <v>4173</v>
      </c>
    </row>
    <row r="583" spans="1:6" ht="12.75">
      <c r="A583" s="9" t="s">
        <v>1328</v>
      </c>
      <c r="B583" s="9">
        <v>802</v>
      </c>
      <c r="C583" s="9" t="s">
        <v>598</v>
      </c>
      <c r="D583" s="9" t="s">
        <v>595</v>
      </c>
      <c r="E583" s="9" t="s">
        <v>1475</v>
      </c>
      <c r="F583" s="11">
        <v>4173</v>
      </c>
    </row>
    <row r="584" spans="1:6" ht="12.75">
      <c r="A584" s="9" t="s">
        <v>747</v>
      </c>
      <c r="B584" s="9">
        <v>802</v>
      </c>
      <c r="C584" s="9" t="s">
        <v>599</v>
      </c>
      <c r="D584" s="9" t="s">
        <v>600</v>
      </c>
      <c r="E584" s="9" t="s">
        <v>1484</v>
      </c>
      <c r="F584" s="11">
        <v>3999.66</v>
      </c>
    </row>
    <row r="585" spans="1:6" ht="12.75">
      <c r="A585" s="9" t="s">
        <v>827</v>
      </c>
      <c r="B585" s="9">
        <v>802</v>
      </c>
      <c r="C585" s="9" t="s">
        <v>601</v>
      </c>
      <c r="D585" s="9" t="s">
        <v>600</v>
      </c>
      <c r="E585" s="9" t="s">
        <v>1484</v>
      </c>
      <c r="F585" s="11">
        <v>3999.66</v>
      </c>
    </row>
    <row r="586" spans="1:6" ht="12.75">
      <c r="A586" s="9" t="s">
        <v>784</v>
      </c>
      <c r="B586" s="9">
        <v>802</v>
      </c>
      <c r="C586" s="9" t="s">
        <v>602</v>
      </c>
      <c r="D586" s="9" t="s">
        <v>603</v>
      </c>
      <c r="E586" s="9" t="s">
        <v>604</v>
      </c>
      <c r="F586" s="11">
        <v>3699.67</v>
      </c>
    </row>
    <row r="587" spans="1:6" ht="12.75">
      <c r="A587" s="9" t="s">
        <v>784</v>
      </c>
      <c r="B587" s="9">
        <v>802</v>
      </c>
      <c r="C587" s="9" t="s">
        <v>605</v>
      </c>
      <c r="D587" s="9" t="s">
        <v>603</v>
      </c>
      <c r="E587" s="9" t="s">
        <v>604</v>
      </c>
      <c r="F587" s="11">
        <v>3699.67</v>
      </c>
    </row>
    <row r="588" spans="1:6" ht="12.75">
      <c r="A588" s="9" t="s">
        <v>802</v>
      </c>
      <c r="B588" s="9">
        <v>802</v>
      </c>
      <c r="C588" s="9" t="s">
        <v>606</v>
      </c>
      <c r="D588" s="9" t="s">
        <v>607</v>
      </c>
      <c r="E588" s="9" t="s">
        <v>608</v>
      </c>
      <c r="F588" s="11">
        <v>3698.99</v>
      </c>
    </row>
    <row r="589" spans="1:6" ht="12.75">
      <c r="A589" s="9" t="s">
        <v>784</v>
      </c>
      <c r="B589" s="9">
        <v>802</v>
      </c>
      <c r="C589" s="9" t="s">
        <v>609</v>
      </c>
      <c r="D589" s="9" t="s">
        <v>595</v>
      </c>
      <c r="E589" s="9" t="s">
        <v>1112</v>
      </c>
      <c r="F589" s="11">
        <v>3591.45</v>
      </c>
    </row>
    <row r="590" spans="1:6" ht="12.75">
      <c r="A590" s="9" t="s">
        <v>968</v>
      </c>
      <c r="B590" s="9">
        <v>802</v>
      </c>
      <c r="C590" s="9" t="s">
        <v>610</v>
      </c>
      <c r="D590" s="9" t="s">
        <v>595</v>
      </c>
      <c r="E590" s="9" t="s">
        <v>1112</v>
      </c>
      <c r="F590" s="11">
        <v>3591.46</v>
      </c>
    </row>
    <row r="591" spans="1:6" ht="12.75">
      <c r="A591" s="9" t="s">
        <v>747</v>
      </c>
      <c r="B591" s="9">
        <v>802</v>
      </c>
      <c r="C591" s="9" t="s">
        <v>611</v>
      </c>
      <c r="D591" s="9" t="s">
        <v>577</v>
      </c>
      <c r="E591" s="9" t="s">
        <v>723</v>
      </c>
      <c r="F591" s="11">
        <v>3591.46</v>
      </c>
    </row>
    <row r="592" spans="1:6" ht="12.75">
      <c r="A592" s="9" t="s">
        <v>808</v>
      </c>
      <c r="B592" s="9">
        <v>802</v>
      </c>
      <c r="C592" s="9" t="s">
        <v>612</v>
      </c>
      <c r="D592" s="9" t="s">
        <v>583</v>
      </c>
      <c r="E592" s="9" t="s">
        <v>857</v>
      </c>
      <c r="F592" s="11">
        <v>2793.8</v>
      </c>
    </row>
    <row r="593" spans="1:6" ht="12.75">
      <c r="A593" s="9" t="s">
        <v>808</v>
      </c>
      <c r="B593" s="9">
        <v>802</v>
      </c>
      <c r="C593" s="9" t="s">
        <v>613</v>
      </c>
      <c r="D593" s="9" t="s">
        <v>583</v>
      </c>
      <c r="E593" s="9" t="s">
        <v>857</v>
      </c>
      <c r="F593" s="11">
        <v>2793.8</v>
      </c>
    </row>
    <row r="594" spans="1:6" ht="12.75">
      <c r="A594" s="9" t="s">
        <v>800</v>
      </c>
      <c r="B594" s="9">
        <v>802</v>
      </c>
      <c r="C594" s="9" t="s">
        <v>614</v>
      </c>
      <c r="D594" s="9" t="s">
        <v>615</v>
      </c>
      <c r="E594" s="9" t="s">
        <v>857</v>
      </c>
      <c r="F594" s="11">
        <v>2793.8</v>
      </c>
    </row>
    <row r="595" spans="1:6" ht="12.75">
      <c r="A595" s="9" t="s">
        <v>805</v>
      </c>
      <c r="B595" s="9">
        <v>802</v>
      </c>
      <c r="C595" s="9" t="s">
        <v>616</v>
      </c>
      <c r="D595" s="9" t="s">
        <v>617</v>
      </c>
      <c r="E595" s="9" t="s">
        <v>857</v>
      </c>
      <c r="F595" s="11">
        <v>2501</v>
      </c>
    </row>
    <row r="596" spans="1:6" ht="12.75">
      <c r="A596" s="9" t="s">
        <v>800</v>
      </c>
      <c r="B596" s="9">
        <v>802</v>
      </c>
      <c r="C596" s="9" t="s">
        <v>618</v>
      </c>
      <c r="D596" s="9" t="s">
        <v>565</v>
      </c>
      <c r="E596" s="9" t="s">
        <v>857</v>
      </c>
      <c r="F596" s="11">
        <v>10004</v>
      </c>
    </row>
    <row r="597" spans="1:6" ht="12.75">
      <c r="A597" s="9" t="s">
        <v>765</v>
      </c>
      <c r="B597" s="9">
        <v>802</v>
      </c>
      <c r="C597" s="9" t="s">
        <v>619</v>
      </c>
      <c r="D597" s="9" t="s">
        <v>620</v>
      </c>
      <c r="E597" s="9" t="s">
        <v>621</v>
      </c>
      <c r="F597" s="11">
        <v>6508.7</v>
      </c>
    </row>
    <row r="598" spans="1:6" ht="12.75">
      <c r="A598" s="9" t="s">
        <v>622</v>
      </c>
      <c r="B598" s="9">
        <v>802</v>
      </c>
      <c r="C598" s="9" t="s">
        <v>623</v>
      </c>
      <c r="D598" s="9" t="s">
        <v>624</v>
      </c>
      <c r="E598" s="9" t="s">
        <v>478</v>
      </c>
      <c r="F598" s="11">
        <v>4173</v>
      </c>
    </row>
    <row r="599" spans="1:6" ht="12.75">
      <c r="A599" s="9" t="s">
        <v>625</v>
      </c>
      <c r="B599" s="9">
        <v>802</v>
      </c>
      <c r="C599" s="9" t="s">
        <v>626</v>
      </c>
      <c r="D599" s="9" t="s">
        <v>627</v>
      </c>
      <c r="E599" s="9" t="s">
        <v>499</v>
      </c>
      <c r="F599" s="11">
        <v>8632.72</v>
      </c>
    </row>
    <row r="600" spans="1:6" ht="12.75">
      <c r="A600" s="9" t="s">
        <v>750</v>
      </c>
      <c r="B600" s="9">
        <v>802</v>
      </c>
      <c r="C600" s="9" t="s">
        <v>628</v>
      </c>
      <c r="D600" s="9" t="s">
        <v>629</v>
      </c>
      <c r="E600" s="9" t="s">
        <v>857</v>
      </c>
      <c r="F600" s="11">
        <v>10094.04</v>
      </c>
    </row>
    <row r="601" spans="1:6" ht="12.75">
      <c r="A601" s="9" t="s">
        <v>823</v>
      </c>
      <c r="B601" s="9">
        <v>802</v>
      </c>
      <c r="C601" s="9" t="s">
        <v>630</v>
      </c>
      <c r="D601" s="9" t="s">
        <v>631</v>
      </c>
      <c r="E601" s="9" t="s">
        <v>857</v>
      </c>
      <c r="F601" s="11">
        <v>39009.5</v>
      </c>
    </row>
    <row r="602" spans="1:6" ht="12.75">
      <c r="A602" s="9" t="s">
        <v>935</v>
      </c>
      <c r="B602" s="9">
        <v>802</v>
      </c>
      <c r="C602" s="9" t="s">
        <v>632</v>
      </c>
      <c r="D602" s="9" t="s">
        <v>633</v>
      </c>
      <c r="E602" s="9" t="s">
        <v>557</v>
      </c>
      <c r="F602" s="11">
        <v>17541.47</v>
      </c>
    </row>
    <row r="603" spans="1:6" ht="12.75">
      <c r="A603" s="9" t="s">
        <v>935</v>
      </c>
      <c r="B603" s="9">
        <v>802</v>
      </c>
      <c r="C603" s="9" t="s">
        <v>634</v>
      </c>
      <c r="D603" s="9" t="s">
        <v>635</v>
      </c>
      <c r="E603" s="9" t="s">
        <v>557</v>
      </c>
      <c r="F603" s="11">
        <v>88944.1</v>
      </c>
    </row>
    <row r="604" spans="1:6" ht="12.75">
      <c r="A604" s="9" t="s">
        <v>823</v>
      </c>
      <c r="B604" s="9">
        <v>802</v>
      </c>
      <c r="C604" s="9" t="s">
        <v>636</v>
      </c>
      <c r="D604" s="9" t="s">
        <v>631</v>
      </c>
      <c r="E604" s="9" t="s">
        <v>637</v>
      </c>
      <c r="F604" s="11">
        <v>102132.3</v>
      </c>
    </row>
    <row r="605" spans="1:6" ht="12.75">
      <c r="A605" s="9" t="s">
        <v>1076</v>
      </c>
      <c r="B605" s="9">
        <v>802</v>
      </c>
      <c r="C605" s="9" t="s">
        <v>638</v>
      </c>
      <c r="D605" s="9" t="s">
        <v>639</v>
      </c>
      <c r="E605" s="9" t="s">
        <v>1498</v>
      </c>
      <c r="F605" s="11">
        <v>40731.16</v>
      </c>
    </row>
    <row r="606" spans="1:6" ht="12.75">
      <c r="A606" s="9" t="s">
        <v>800</v>
      </c>
      <c r="B606" s="9">
        <v>802</v>
      </c>
      <c r="C606" s="9" t="s">
        <v>640</v>
      </c>
      <c r="D606" s="9" t="s">
        <v>641</v>
      </c>
      <c r="E606" s="9" t="s">
        <v>284</v>
      </c>
      <c r="F606" s="11">
        <v>12000</v>
      </c>
    </row>
    <row r="607" spans="1:6" ht="12.75">
      <c r="A607" s="9" t="s">
        <v>1076</v>
      </c>
      <c r="B607" s="9">
        <v>802</v>
      </c>
      <c r="C607" s="9" t="s">
        <v>642</v>
      </c>
      <c r="D607" s="9" t="s">
        <v>643</v>
      </c>
      <c r="E607" s="9" t="s">
        <v>644</v>
      </c>
      <c r="F607" s="11">
        <v>101650</v>
      </c>
    </row>
    <row r="608" spans="1:6" ht="12.75">
      <c r="A608" s="9" t="s">
        <v>756</v>
      </c>
      <c r="B608" s="9">
        <v>802</v>
      </c>
      <c r="C608" s="9" t="s">
        <v>645</v>
      </c>
      <c r="D608" s="9" t="s">
        <v>646</v>
      </c>
      <c r="E608" s="9" t="s">
        <v>647</v>
      </c>
      <c r="F608" s="11">
        <v>57780</v>
      </c>
    </row>
    <row r="609" spans="1:6" ht="12.75">
      <c r="A609" s="9" t="s">
        <v>805</v>
      </c>
      <c r="B609" s="9">
        <v>802</v>
      </c>
      <c r="C609" s="9" t="s">
        <v>648</v>
      </c>
      <c r="D609" s="9" t="s">
        <v>649</v>
      </c>
      <c r="E609" s="9" t="s">
        <v>647</v>
      </c>
      <c r="F609" s="11">
        <v>75600</v>
      </c>
    </row>
    <row r="610" spans="1:6" ht="12.75">
      <c r="A610" s="9" t="s">
        <v>752</v>
      </c>
      <c r="B610" s="9">
        <v>802</v>
      </c>
      <c r="C610" s="9" t="s">
        <v>650</v>
      </c>
      <c r="D610" s="9" t="s">
        <v>651</v>
      </c>
      <c r="E610" s="9" t="s">
        <v>857</v>
      </c>
      <c r="F610" s="11">
        <v>5304.01</v>
      </c>
    </row>
    <row r="611" spans="1:6" ht="12.75">
      <c r="A611" s="9" t="s">
        <v>752</v>
      </c>
      <c r="B611" s="9">
        <v>802</v>
      </c>
      <c r="C611" s="9" t="s">
        <v>652</v>
      </c>
      <c r="D611" s="9" t="s">
        <v>653</v>
      </c>
      <c r="E611" s="9" t="s">
        <v>857</v>
      </c>
      <c r="F611" s="11">
        <v>4864.46</v>
      </c>
    </row>
    <row r="612" spans="1:6" ht="12.75">
      <c r="A612" s="9" t="s">
        <v>752</v>
      </c>
      <c r="B612" s="9">
        <v>802</v>
      </c>
      <c r="C612" s="9" t="s">
        <v>654</v>
      </c>
      <c r="D612" s="9" t="s">
        <v>651</v>
      </c>
      <c r="E612" s="9" t="s">
        <v>857</v>
      </c>
      <c r="F612" s="11">
        <v>4864.46</v>
      </c>
    </row>
    <row r="613" spans="1:6" ht="12.75">
      <c r="A613" s="9" t="s">
        <v>752</v>
      </c>
      <c r="B613" s="9">
        <v>802</v>
      </c>
      <c r="C613" s="9" t="s">
        <v>655</v>
      </c>
      <c r="D613" s="9" t="s">
        <v>651</v>
      </c>
      <c r="E613" s="9" t="s">
        <v>857</v>
      </c>
      <c r="F613" s="11">
        <v>5269.83</v>
      </c>
    </row>
    <row r="614" spans="1:6" ht="12.75">
      <c r="A614" s="9" t="s">
        <v>827</v>
      </c>
      <c r="B614" s="9">
        <v>802</v>
      </c>
      <c r="C614" s="9" t="s">
        <v>656</v>
      </c>
      <c r="D614" s="9" t="s">
        <v>336</v>
      </c>
      <c r="E614" s="9" t="s">
        <v>657</v>
      </c>
      <c r="F614" s="11">
        <v>30240</v>
      </c>
    </row>
    <row r="615" spans="1:6" ht="12.75">
      <c r="A615" s="9" t="s">
        <v>776</v>
      </c>
      <c r="B615" s="9">
        <v>803</v>
      </c>
      <c r="C615" s="9" t="s">
        <v>658</v>
      </c>
      <c r="D615" s="9" t="s">
        <v>659</v>
      </c>
      <c r="E615" s="9" t="s">
        <v>854</v>
      </c>
      <c r="F615" s="11">
        <v>3750.01</v>
      </c>
    </row>
    <row r="616" spans="1:6" ht="12.75">
      <c r="A616" s="9" t="s">
        <v>756</v>
      </c>
      <c r="B616" s="9">
        <v>803</v>
      </c>
      <c r="C616" s="9" t="s">
        <v>660</v>
      </c>
      <c r="D616" s="9" t="s">
        <v>661</v>
      </c>
      <c r="E616" s="9" t="s">
        <v>1583</v>
      </c>
      <c r="F616" s="11">
        <v>3782</v>
      </c>
    </row>
    <row r="617" spans="1:6" ht="12.75">
      <c r="A617" s="9" t="s">
        <v>981</v>
      </c>
      <c r="B617" s="9">
        <v>808</v>
      </c>
      <c r="C617" s="9" t="s">
        <v>662</v>
      </c>
      <c r="D617" s="9" t="s">
        <v>663</v>
      </c>
      <c r="E617" s="9" t="s">
        <v>857</v>
      </c>
      <c r="F617" s="11">
        <v>1775.47</v>
      </c>
    </row>
    <row r="618" spans="1:6" ht="12.75">
      <c r="A618" s="9" t="s">
        <v>747</v>
      </c>
      <c r="B618" s="9">
        <v>808</v>
      </c>
      <c r="C618" s="9" t="s">
        <v>664</v>
      </c>
      <c r="D618" s="9" t="s">
        <v>665</v>
      </c>
      <c r="E618" s="9" t="s">
        <v>857</v>
      </c>
      <c r="F618" s="11">
        <v>2903.6</v>
      </c>
    </row>
    <row r="619" spans="1:6" ht="12.75">
      <c r="A619" s="9" t="s">
        <v>747</v>
      </c>
      <c r="B619" s="9">
        <v>808</v>
      </c>
      <c r="C619" s="9" t="s">
        <v>666</v>
      </c>
      <c r="D619" s="9" t="s">
        <v>665</v>
      </c>
      <c r="E619" s="9" t="s">
        <v>857</v>
      </c>
      <c r="F619" s="11">
        <v>2903.6</v>
      </c>
    </row>
    <row r="620" spans="1:6" ht="12.75">
      <c r="A620" s="9" t="s">
        <v>800</v>
      </c>
      <c r="B620" s="9">
        <v>808</v>
      </c>
      <c r="C620" s="9" t="s">
        <v>667</v>
      </c>
      <c r="D620" s="9" t="s">
        <v>668</v>
      </c>
      <c r="E620" s="9" t="s">
        <v>857</v>
      </c>
      <c r="F620" s="11">
        <v>1504.26</v>
      </c>
    </row>
    <row r="621" spans="1:6" ht="12.75">
      <c r="A621" s="9" t="s">
        <v>800</v>
      </c>
      <c r="B621" s="9">
        <v>808</v>
      </c>
      <c r="C621" s="9" t="s">
        <v>669</v>
      </c>
      <c r="D621" s="9" t="s">
        <v>670</v>
      </c>
      <c r="E621" s="9" t="s">
        <v>671</v>
      </c>
      <c r="F621" s="11">
        <v>5111.8</v>
      </c>
    </row>
    <row r="622" spans="1:6" ht="12.75">
      <c r="A622" s="9" t="s">
        <v>744</v>
      </c>
      <c r="B622" s="9">
        <v>808</v>
      </c>
      <c r="C622" s="9" t="s">
        <v>672</v>
      </c>
      <c r="D622" s="9" t="s">
        <v>670</v>
      </c>
      <c r="E622" s="9" t="s">
        <v>1273</v>
      </c>
      <c r="F622" s="11">
        <v>5111.8</v>
      </c>
    </row>
    <row r="623" spans="1:6" ht="12.75">
      <c r="A623" s="9" t="s">
        <v>784</v>
      </c>
      <c r="B623" s="9">
        <v>808</v>
      </c>
      <c r="C623" s="9" t="s">
        <v>673</v>
      </c>
      <c r="D623" s="9" t="s">
        <v>674</v>
      </c>
      <c r="E623" s="9" t="s">
        <v>675</v>
      </c>
      <c r="F623" s="11">
        <v>6039</v>
      </c>
    </row>
    <row r="624" spans="1:6" ht="12.75">
      <c r="A624" s="9" t="s">
        <v>697</v>
      </c>
      <c r="B624" s="9">
        <v>803</v>
      </c>
      <c r="C624" s="9" t="s">
        <v>676</v>
      </c>
      <c r="D624" s="9" t="s">
        <v>677</v>
      </c>
      <c r="E624" s="9" t="s">
        <v>857</v>
      </c>
      <c r="F624" s="11">
        <v>5714.28</v>
      </c>
    </row>
    <row r="625" spans="1:6" ht="12.75">
      <c r="A625" s="9" t="s">
        <v>776</v>
      </c>
      <c r="B625" s="9">
        <v>803</v>
      </c>
      <c r="C625" s="9" t="s">
        <v>678</v>
      </c>
      <c r="D625" s="9" t="s">
        <v>679</v>
      </c>
      <c r="E625" s="9" t="s">
        <v>680</v>
      </c>
      <c r="F625" s="11">
        <v>3690</v>
      </c>
    </row>
    <row r="626" spans="1:6" ht="12.75">
      <c r="A626" s="9" t="s">
        <v>697</v>
      </c>
      <c r="B626" s="9">
        <v>803</v>
      </c>
      <c r="C626" s="9" t="s">
        <v>681</v>
      </c>
      <c r="D626" s="9" t="s">
        <v>682</v>
      </c>
      <c r="E626" s="9" t="s">
        <v>683</v>
      </c>
      <c r="F626" s="11">
        <v>5490</v>
      </c>
    </row>
    <row r="627" spans="1:6" ht="12.75">
      <c r="A627" s="9" t="s">
        <v>889</v>
      </c>
      <c r="B627" s="9">
        <v>803</v>
      </c>
      <c r="C627" s="9" t="s">
        <v>684</v>
      </c>
      <c r="D627" s="9" t="s">
        <v>685</v>
      </c>
      <c r="E627" s="9" t="s">
        <v>854</v>
      </c>
      <c r="F627" s="11">
        <v>4026</v>
      </c>
    </row>
    <row r="628" spans="1:6" ht="12.75">
      <c r="A628" s="9" t="s">
        <v>981</v>
      </c>
      <c r="B628" s="9">
        <v>808</v>
      </c>
      <c r="C628" s="9" t="s">
        <v>686</v>
      </c>
      <c r="D628" s="9" t="s">
        <v>687</v>
      </c>
      <c r="E628" s="9" t="s">
        <v>857</v>
      </c>
      <c r="F628" s="11">
        <v>597.08</v>
      </c>
    </row>
    <row r="629" spans="5:6" ht="12.75">
      <c r="E629" s="13" t="s">
        <v>690</v>
      </c>
      <c r="F629" s="3">
        <f>SUM(F6:F628)</f>
        <v>20201352.59000001</v>
      </c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</sheetData>
  <sheetProtection selectLockedCells="1" selectUnlockedCells="1"/>
  <autoFilter ref="A5:F629"/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Witczak</dc:creator>
  <cp:keywords/>
  <dc:description/>
  <cp:lastModifiedBy>Joanna Witczak</cp:lastModifiedBy>
  <cp:lastPrinted>2015-05-21T10:04:13Z</cp:lastPrinted>
  <dcterms:created xsi:type="dcterms:W3CDTF">2015-05-21T09:43:51Z</dcterms:created>
  <dcterms:modified xsi:type="dcterms:W3CDTF">2015-05-21T11:58:50Z</dcterms:modified>
  <cp:category/>
  <cp:version/>
  <cp:contentType/>
  <cp:contentStatus/>
</cp:coreProperties>
</file>