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 dokumenty\PRZETARGI 2020\Sterylizacja\"/>
    </mc:Choice>
  </mc:AlternateContent>
  <xr:revisionPtr revIDLastSave="0" documentId="13_ncr:1_{86E64E31-F5CA-45BF-92A7-43EA67C39267}" xr6:coauthVersionLast="45" xr6:coauthVersionMax="45" xr10:uidLastSave="{00000000-0000-0000-0000-000000000000}"/>
  <bookViews>
    <workbookView xWindow="480" yWindow="135" windowWidth="24480" windowHeight="15165" xr2:uid="{00000000-000D-0000-FFFF-FFFF00000000}"/>
  </bookViews>
  <sheets>
    <sheet name="ZADANIA 1-5" sheetId="1" r:id="rId1"/>
  </sheets>
  <definedNames>
    <definedName name="_xlnm.Print_Area" localSheetId="0">'ZADANIA 1-5'!$B$1:$I$173</definedName>
  </definedNames>
  <calcPr calcId="191029"/>
</workbook>
</file>

<file path=xl/calcChain.xml><?xml version="1.0" encoding="utf-8"?>
<calcChain xmlns="http://schemas.openxmlformats.org/spreadsheetml/2006/main">
  <c r="B98" i="1" l="1"/>
  <c r="B99" i="1" s="1"/>
  <c r="B100" i="1" s="1"/>
  <c r="B66" i="1"/>
  <c r="B67" i="1" s="1"/>
  <c r="B68" i="1" s="1"/>
  <c r="B7" i="1"/>
  <c r="B8" i="1" s="1"/>
  <c r="B9" i="1" s="1"/>
  <c r="B10" i="1" s="1"/>
  <c r="B11" i="1" s="1"/>
  <c r="B12" i="1" s="1"/>
  <c r="B13" i="1" s="1"/>
  <c r="B14" i="1" s="1"/>
  <c r="B15" i="1" s="1"/>
</calcChain>
</file>

<file path=xl/sharedStrings.xml><?xml version="1.0" encoding="utf-8"?>
<sst xmlns="http://schemas.openxmlformats.org/spreadsheetml/2006/main" count="187" uniqueCount="77">
  <si>
    <t xml:space="preserve">Asortyment </t>
  </si>
  <si>
    <t>Wartość netto</t>
  </si>
  <si>
    <t>Wartość brutto</t>
  </si>
  <si>
    <t>Szerokość 50 mm</t>
  </si>
  <si>
    <t>sztuk</t>
  </si>
  <si>
    <t xml:space="preserve">Szerokość 75 mm </t>
  </si>
  <si>
    <t>Szerokość 100 mm</t>
  </si>
  <si>
    <t>Szerokość 120 mm</t>
  </si>
  <si>
    <t>Szerokość 150 mm</t>
  </si>
  <si>
    <t xml:space="preserve">Szerokość 200 mm </t>
  </si>
  <si>
    <t xml:space="preserve">Szerokość 250 mm </t>
  </si>
  <si>
    <t>Szerokość 300 mm</t>
  </si>
  <si>
    <t>Szerokość 350 mm</t>
  </si>
  <si>
    <t>Szerokość 380 mm</t>
  </si>
  <si>
    <t>Zadanie nr 1 – Opakowania sterylizacyjne jednorazowego użytku</t>
  </si>
  <si>
    <t xml:space="preserve">A Rękawy papierowo- foliowe płaskie o długości 200 m do sterylizacji parowej </t>
  </si>
  <si>
    <t>L.p</t>
  </si>
  <si>
    <t>Jednostka miary</t>
  </si>
  <si>
    <t>Wartość jed. Netto</t>
  </si>
  <si>
    <t>B Rękaw foliowo – włókninowy płaski - niebieski</t>
  </si>
  <si>
    <t xml:space="preserve">Szerokość 420 mm </t>
  </si>
  <si>
    <r>
      <t xml:space="preserve">Zadanie nr 2 Papier i włóknina do sterylizacji </t>
    </r>
    <r>
      <rPr>
        <sz val="12"/>
        <color theme="1"/>
        <rFont val="Arial"/>
        <family val="2"/>
        <charset val="238"/>
      </rPr>
      <t xml:space="preserve">  </t>
    </r>
  </si>
  <si>
    <t>B. Włóknina sterylizacyjna w kolorze niebieskim:</t>
  </si>
  <si>
    <r>
      <t xml:space="preserve">Zadanie nr 3  </t>
    </r>
    <r>
      <rPr>
        <b/>
        <sz val="14"/>
        <color rgb="FF000000"/>
        <rFont val="Arial"/>
        <family val="2"/>
        <charset val="238"/>
      </rPr>
      <t xml:space="preserve">Artykuły i  wskaźniki kontroli sterylizacji </t>
    </r>
  </si>
  <si>
    <t>A Wskaźniki kontroli sterylizacji  parowej</t>
  </si>
  <si>
    <t>Test paskowy Bowie -Dick z substancja przesuwaną kompatybilny z przyrządem PCD w którym można wykonywać testy chemiczne i testy biologiczne. Opakowanie 100 sztuk</t>
  </si>
  <si>
    <t xml:space="preserve">Taśma samoprzylepna ze wskaźnikiem do pary wodnej  służąca do zamykania pakietów dł. 55mb, szer. 19mm </t>
  </si>
  <si>
    <t>Wskaźnik chemiczny wieloparametrowy do pary wodnej, liniowe ułożenie wskaźnika, nietoksyczny, nie zawierający ołowiu odpowiadający klasie 4 ISO 11140 -1 Opakowanie 500 sztuk</t>
  </si>
  <si>
    <t>Przyrząd PCD do kontroli sterylizacji testami chemicznymi i biologicznymi w jednym czasie i do testów Bowie- Dick  z wbudowaną wężownicą o długości 1,5m i średnicy 1 mm</t>
  </si>
  <si>
    <t>Ampułkowy test biologiczny SMART READ EZ Test do pary wodnej o szybkim odczycie 3-5 godzin biopopulacja 10 x 5. Wraz z dołączeniem przyrządu PCD (1 sztuka na rok)  Rodzaj szczepu bakterii oznaczony na każdej ampułce, etykieta na ampułce łatwo odklejana ze wskaźnikiem sterylizacji parowej. Wskaźniki w ilości 100 sztuk opakowanie</t>
  </si>
  <si>
    <t>Metkownica alfanumeryczna 3 rzędowa, 12 liter w rzędzie. Możliwość druku liter i cyfr. Zakup jednorazowy</t>
  </si>
  <si>
    <t>Wymienny wałek  z tuszem kompatybilny z oferowaną metkownicą</t>
  </si>
  <si>
    <t>Przeźroczyste osłonki do zabezpieczania końcówek i ostrzy sterylizowanych narzędzi szerokość osłonki 15mm. Opakowanie 200 sztuk</t>
  </si>
  <si>
    <t xml:space="preserve">Nietoksyczne pisaki do opisywania pakietów, odporne nma czynniki sterylizacji i działanie wody : czarny i niebieski </t>
  </si>
  <si>
    <t xml:space="preserve">B Artykuły do sterylizacji </t>
  </si>
  <si>
    <t>Wkład absorpcyjny do sit sterylizacyjnych, kolor biały, gramatura minimum 80/m², umożliwiający szybkie wyłożenie tacy sterylizacyjnej, tworząc zabezpieczenie obrzeży sita oraz pochłaniające kondensat wytworzony podczas procesu sterylizacji. Rozmiar 30x40 cm  Opakowanie zbiorcze 250 sztuk</t>
  </si>
  <si>
    <t>Wkład absorpcyjnydo sit sterylizacyjnych, kolor biały, gramatura minimum 80/m², umożliwiający szybkie wyłożenie tacy sterylizacyjnej, tworząc zabezpieczenie obrzeży sita oraz pochłaniające kondensat wytworzony podczas procesu sterylizacji.Rozmiar 58x 35cm. Opakowanie zbiorcze 500 sztuk</t>
  </si>
  <si>
    <t>RAZEM część A</t>
  </si>
  <si>
    <t>RAZEM część B</t>
  </si>
  <si>
    <t>RAZEM  ZDANIE 1 (część A+B)</t>
  </si>
  <si>
    <t>opak.</t>
  </si>
  <si>
    <t>RAZEM  ZDANIE 3 (część A +B )</t>
  </si>
  <si>
    <t>………………………………………………….</t>
  </si>
  <si>
    <t>(podpis osoby upoważnionej)</t>
  </si>
  <si>
    <t>Stawka VAT</t>
  </si>
  <si>
    <t xml:space="preserve">A. Papier sterylizacyjny - krepowany </t>
  </si>
  <si>
    <r>
      <rPr>
        <b/>
        <sz val="10"/>
        <color theme="1"/>
        <rFont val="Czcionka tekstu podstawowego"/>
        <charset val="238"/>
      </rPr>
      <t>Wymagania dotyczące rękawów papierowo- foliowych płaskich w kolorze niebieskim:
Rękawy papierowo-foliowe przeznaczone do sterylizacji parowej w temperaturze 134ºC</t>
    </r>
    <r>
      <rPr>
        <sz val="10"/>
        <color theme="1"/>
        <rFont val="Czcionka tekstu podstawowego"/>
        <family val="2"/>
        <charset val="238"/>
      </rPr>
      <t xml:space="preserve">
Papier o konstrukcji wykonania zgodnej z normami PN EN 868-3 i 868-5  oraz o gramaturze minimum 70 g/m², wymagana charakterystyka wydana przez producenta w celu potwierdzenia parametrów wytrzymałościowych i zgodności z normą PN EN 868-3 
- zawartość  chlorków max  0,05% 
- zawartość siarczanów max 0,25 % 
- wytrzymałość na przedarcie poprzeczne nie mniej niż  700 mN
-wytrzymałość na rozciąganie na sucho wzdłuż 7,20 kN/m
-wytrzymałość na rozciąganie na mokro wzdłuż 2,40 kN/m
- wytrzymałość na przepuklenie na mokro nie mniejsze niż  100 kPa
-wytrzymałość na przepuklenie na sucho  nie mniejsze niż  320 kPa
- wyraźnie zaznaczony kierunek otwierania
Znak CE nadrukowany na papierze i widoczny od strony laminatu
</t>
    </r>
    <r>
      <rPr>
        <b/>
        <sz val="10"/>
        <color theme="1"/>
        <rFont val="Czcionka tekstu podstawowego"/>
        <charset val="238"/>
      </rPr>
      <t>Folia</t>
    </r>
    <r>
      <rPr>
        <sz val="10"/>
        <color theme="1"/>
        <rFont val="Czcionka tekstu podstawowego"/>
        <family val="2"/>
        <charset val="238"/>
      </rPr>
      <t xml:space="preserve">  minimum pięciowarstwowa, wymagane wydanie przez producenta foli  oświadczenia o zgodności z normami PN EN 868-3 i 868-5, EN ISO 11607, cz1i2.  Charakterystyka foli w celu potwierdzenia i oceny parametrów wytrzymałościowych i zgodności 
- przeźroczysta, bez rozwarstwień, bez substancji toksycznych
- gramatura nie mniej niż 53g/m²
- zgrzewalna w temperaturze 150- 220º C
- elastyczna, wytrzymała na rozdarcie
- umieszczenie testu na papierze od strony folii w obszarze zgrzewu
- wszystkie napisy i testy poza przestrzenią pakowania 
- wskaźnik procesu sterylizacji parowej. Na wskaźniku napis para w języku polskim
- jednoznacznie i czytelnie oznaczony kierunek otwierania 
- zgrzew fabryczny wielokrotny o wytrzymałości nie mniejszej niż 250 N/m
Rękawy pakowane w folię chroniącą przed światłem
</t>
    </r>
    <r>
      <rPr>
        <b/>
        <sz val="10"/>
        <color theme="1"/>
        <rFont val="Czcionka tekstu podstawowego"/>
        <charset val="238"/>
      </rPr>
      <t xml:space="preserve">-  wszystkie pozycje muszą pochodzić od jednego producenta </t>
    </r>
    <r>
      <rPr>
        <sz val="10"/>
        <color theme="1"/>
        <rFont val="Czcionka tekstu podstawowego"/>
        <family val="2"/>
        <charset val="238"/>
      </rPr>
      <t xml:space="preserve">
</t>
    </r>
  </si>
  <si>
    <r>
      <rPr>
        <b/>
        <sz val="10"/>
        <color theme="1"/>
        <rFont val="Czcionka tekstu podstawowego"/>
        <charset val="238"/>
      </rPr>
      <t>Wymagania dotyczące rękawów włókninowo - foliowych płaskich w kolorze niebieskim:</t>
    </r>
    <r>
      <rPr>
        <sz val="10"/>
        <color theme="1"/>
        <rFont val="Czcionka tekstu podstawowego"/>
        <family val="2"/>
        <charset val="238"/>
      </rPr>
      <t xml:space="preserve">
zgodność z normą ISO 11607, cz. 1 i 2); EN 868-5, naniesione 3 wskaźniki procesów sterylizacji parą wodną, poza przestrzenią roboczą.                                                                                                                                                                                     -Gramatura włókniny 60 g/m2, grubość 220µm
-wytrzymałość na przepuklenie na sucho 220kPa; -wytrzymałośc na przepuklenie na mokro 190 kPa
Folia minimum pięciowarstwowa, przeźroczysta, bez substancji toksycznych, 
-grubość laminatu nie większa niż 55 µm,
-Siła zrywająca wzdłuż 65 N, siła zrywająca w poprzek 53 N
</t>
    </r>
  </si>
  <si>
    <r>
      <rPr>
        <b/>
        <sz val="11"/>
        <color theme="1"/>
        <rFont val="Czcionka tekstu podstawowego"/>
        <charset val="238"/>
      </rPr>
      <t>Wymagania dotyczące papieru:</t>
    </r>
    <r>
      <rPr>
        <sz val="11"/>
        <color theme="1"/>
        <rFont val="Czcionka tekstu podstawowego"/>
        <family val="2"/>
        <charset val="238"/>
      </rPr>
      <t xml:space="preserve">
 Skład :100 % naturalne włókna celulozowe
-     papier krepowany, </t>
    </r>
    <r>
      <rPr>
        <u/>
        <sz val="11"/>
        <color theme="1"/>
        <rFont val="Czcionka tekstu podstawowego"/>
        <charset val="238"/>
      </rPr>
      <t>kolor zielony i biały</t>
    </r>
    <r>
      <rPr>
        <sz val="11"/>
        <color theme="1"/>
        <rFont val="Czcionka tekstu podstawowego"/>
        <family val="2"/>
        <charset val="238"/>
      </rPr>
      <t xml:space="preserve"> przeznaczony do sterylizacji parowej w temperaturze 134ºC
- gramatura nominalna min. 60 g/m²±2g/m²
-  grubość 0,16 mm
- zawartość chlorków  0.005 %
- zawartość siarczanów  0.03 %
- zawartośc wilgoci 5,5 %
- wytrzymałośc na rozdzieranie wzdłuż 29,72N
- wymagana  karta charakterystyki wytrzymałościowa wydana przez producenta w celu potwierdzenia i oceny parametrów wytrzymałościowych oraz zgodności z normą PN EN 868 -  02 i ISO 11607-1 </t>
    </r>
    <r>
      <rPr>
        <b/>
        <sz val="11"/>
        <color theme="1"/>
        <rFont val="Czcionka tekstu podstawowego"/>
        <charset val="238"/>
      </rPr>
      <t>dołączyć do oferty</t>
    </r>
    <r>
      <rPr>
        <sz val="11"/>
        <color theme="1"/>
        <rFont val="Czcionka tekstu podstawowego"/>
        <family val="2"/>
        <charset val="238"/>
      </rPr>
      <t xml:space="preserve">
- </t>
    </r>
    <r>
      <rPr>
        <b/>
        <sz val="11"/>
        <color theme="1"/>
        <rFont val="Czcionka tekstu podstawowego"/>
        <charset val="238"/>
      </rPr>
      <t>Zamawiający wymaga przedstawienia certyfikatu potwierdzającego zgodność z obowiązującymi normami przez niezależną jednostkę np. ISEGA</t>
    </r>
    <r>
      <rPr>
        <sz val="11"/>
        <color theme="1"/>
        <rFont val="Czcionka tekstu podstawowego"/>
        <family val="2"/>
        <charset val="238"/>
      </rPr>
      <t xml:space="preserve">
</t>
    </r>
  </si>
  <si>
    <r>
      <rPr>
        <b/>
        <sz val="11"/>
        <color theme="1"/>
        <rFont val="Czcionka tekstu podstawowego"/>
        <charset val="238"/>
      </rPr>
      <t>Wymagania dotyczące włókniny:</t>
    </r>
    <r>
      <rPr>
        <sz val="11"/>
        <color theme="1"/>
        <rFont val="Czcionka tekstu podstawowego"/>
        <family val="2"/>
        <charset val="238"/>
      </rPr>
      <t xml:space="preserve">
Włóknina w kolorze </t>
    </r>
    <r>
      <rPr>
        <b/>
        <sz val="11"/>
        <color theme="1"/>
        <rFont val="Czcionka tekstu podstawowego"/>
        <charset val="238"/>
      </rPr>
      <t>niebieskim</t>
    </r>
    <r>
      <rPr>
        <sz val="11"/>
        <color theme="1"/>
        <rFont val="Czcionka tekstu podstawowego"/>
        <family val="2"/>
        <charset val="238"/>
      </rPr>
      <t xml:space="preserve">, przeznaczona do sterylizacji parowej, zgodna z normą EN 868-2 oraz ISO 11607-1. Wykonana z materiału nieszeleszczącego, antystatycznego i antyrefleksyjnego.Przeznaczona do sterylizacji w parze wodnej w temperaturze 134ºC
-wytrzymałośc na rozciąganie wzdłuż 2,30 kN/m;-
-  odporność na penetrację wody 30mbar;
     -     masa powierzchniowa nie mniejsza niż 60g/m²; 
     -    grubość nie mniejsza niż  220µm; 
     -    zawartość chlorków 0,03%: - zawartość siarczanów 0,12%. 
</t>
    </r>
  </si>
  <si>
    <t>Ilość/2 lata</t>
  </si>
  <si>
    <t xml:space="preserve">Ilość/2 lata </t>
  </si>
  <si>
    <t>O długości 100 m do sterylizacji parą wodną</t>
  </si>
  <si>
    <t xml:space="preserve">Załącznik nr 2 </t>
  </si>
  <si>
    <t>RAZEM  ZDANIE 2 (część A+B)</t>
  </si>
  <si>
    <t>Zintegrowany wskaźnik chemiczny typ 5 do pary wodnej z przesuwaną substancją wskaźnikową z wyraźnie zaznaczonym oknem pozytywnym, kompatybilny z przyrządem PCD. Opakowanie  100 szt</t>
  </si>
  <si>
    <t>Etykiety 3rzędowe podwójnie klejone do oznaczania pakietów, ze wskaźnikiem do pary wodnej.Drukowanie etykiet w 3-ch rzędach wzłuż kierunku rozwiajania (przesuwu taśmy) Wskaźniki umieszczone na etykietach bez substancji toksycznych spełniające normę. Kompatybilne z oferowaną metkownicą. Opakowanie 12 rolek</t>
  </si>
  <si>
    <r>
      <t xml:space="preserve">Zadanie nr 4  </t>
    </r>
    <r>
      <rPr>
        <b/>
        <sz val="14"/>
        <color rgb="FF000000"/>
        <rFont val="Arial"/>
        <family val="2"/>
        <charset val="238"/>
      </rPr>
      <t>Artykuły podezynfekcyjne</t>
    </r>
  </si>
  <si>
    <t xml:space="preserve">RAZEM </t>
  </si>
  <si>
    <t>Zadanie nr 5  Kontrola mycia i dezynfekcjii</t>
  </si>
  <si>
    <t>Opakowanie podezynfekcyjne, sterylne od wewnętrznej strony. Opakowanie jednorazowego użytku, z zamknięciem samoprzylepnym, uniemożliwiającym ponowne użycie opakowania, z miejscem na zaznaczenie rodzaju dezynfekcji, datą pakowania oraz podpisu osoby pakującej rozm. 250x390mm (+/- 5 cm)– 500 szt. / opakowanie. Zakup jednorazowy</t>
  </si>
  <si>
    <t>Opakowanie podezynfekcyjne, sterylne od wewnętrznej strony. Opakowanie jednorazowego użytku, z zamknięciem samoprzylepnym, uniemożliwiającym ponowne użycie opakowania, z miejscem na zaznaczenie rodzaju dezynfekcji, datą pakowania oraz podpisu osoby pakującej rozm. 200x300mm (+/- 5 cm) – 500 szt. / opakowanie. Zakup jednorazowy</t>
  </si>
  <si>
    <t>op.</t>
  </si>
  <si>
    <t>Wymiary 50 cm  x 50 cm, 500 szt w opakowaniu, biały i zielony ( 5 +5 )</t>
  </si>
  <si>
    <t>Wymiary 75cm x 75 cm, 250 sztuk w opakowaniu, biały i zielony (12+12 )</t>
  </si>
  <si>
    <t>Wymiary 100 x 100 cm , 250 szt w opakowaniu,  biały i zielony ( 12 + 12)</t>
  </si>
  <si>
    <t>Wymiary 120 cm x 120 cm , niebieska , Opakowanie 100 sztuk</t>
  </si>
  <si>
    <t>Test kontroli zgrzewu do zgrzewarek rolkowych,  w postaci arkusza bez folii, opakowanie 250 szt</t>
  </si>
  <si>
    <t xml:space="preserve">Taśma samoprzylepna bez wskaźnika, mocna  dł. 50 mb, szer. 19mm </t>
  </si>
  <si>
    <t>Niezawierający niebezpiecznych substancji toksycznych test kontroli skuteczności mycia mechanicznego w formie plastikowego arkusza, substancja testowa - zgodna z ISO/TS 15883-5 - umieszczona warstwowo z dwóch stron arkusza w czterech różnych punktach Arkusz testowy do zastosowania z uchwytem zapewniającym kontrolę procesu mycia z czterech różnych kierunków. Odczyt wyniku testu natychmiastowy, łatwy i jednoznaczny w interpretacji. Oświadczenie producenta testu o możliwości stosowania w myjce ultradźwiękowej. Poświadczony aktualnym dokumentem producenta brak zawartości niebezpiecznych substancji toksycznych. W opakowaniu max 100 szt.</t>
  </si>
  <si>
    <t>Uchwyt wielkrotnego użytku, wykonany ze stali nierdzewnej, do utrzymania arkusza testowego wskaźnika kontroli mycia mechanicznego, umożliwiający kontrolę procesu mycia z czterech różnych kierunków. Uchwyt w postaci "klipsa", otwierany w celu łatwego umieszczania i wyciągania arkusza testowego.</t>
  </si>
  <si>
    <t>Niezawierający niebezpiecznych substancji toksycznych, nieprzylepny wskaźnik chemiczny do kontroli dezynfekcji termicznej w myjni-dezynfektorze w zakresie parametrów: 90°C –5 min, integracja krytycznych parametrów procesu (czas,temperatura ) powoduje jednoznaczną zmianę przebarwienia substancji wskaźnikowej w polu testowym, jednoznaczna, łatwa interpretacja wyniku. Spełniający wymagania normy EN ISO 11140-1 we wszystkich punktach, które dotyczą, w tym zakres tolerancji na czas i temperaturę odpowiadający typowi 6 wg EN ISO 11140-1 (na każdym wskaźniku i/lub każdym opakowaniu nadrukowany nr normy i typ wskaźnika). Poświadczony aktualnym dokumentem producenta brak zawartości niebezpiecznych substancji toksycznych. W opakowaniu max 100 szt.</t>
  </si>
  <si>
    <t>Gotowe do użycia testy do wykrywania pozostałości zanieczyszczeń białkowych gdzie w jednoelementowym przyrządzie do pobrania próby znajduje się wymazówka i substancja testowa. Nie dopuszcza się testów gdzie substancja testowa jest umieszczana w oddzielnej fiolce. W przypadku obecności białek, substancja testowa zmienia kolor już w 5-10 sekund z jasnożółtej na niebieską. Intensywność przebarwienia wzrasta wraz ze stopniem zanieczyszczenia. Test nie wymaga inkubacji, wykrywa pozostałości białkowe na poziomie 1μg. W opakowaniu 25 testów.</t>
  </si>
  <si>
    <t>Torby podezynfekcyjne</t>
  </si>
  <si>
    <t>szt.</t>
  </si>
  <si>
    <t>Wymiary 120 cm x 120 cm , 100 szt w opakowaniu,  biały i zielony ( 25 +25 )</t>
  </si>
  <si>
    <t xml:space="preserve">op.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</si>
</sst>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_z_ł"/>
  </numFmts>
  <fonts count="13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rgb="FF00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u/>
      <sz val="11"/>
      <color theme="1"/>
      <name val="Czcionka tekstu podstawowego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0" fontId="1" fillId="2" borderId="0" xfId="0" applyFont="1" applyFill="1" applyAlignment="1">
      <alignment horizontal="left"/>
    </xf>
    <xf numFmtId="0" fontId="0" fillId="2" borderId="0" xfId="0" applyFill="1"/>
    <xf numFmtId="0" fontId="0" fillId="0" borderId="0" xfId="0" applyBorder="1" applyAlignment="1">
      <alignment horizont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2" fillId="0" borderId="1" xfId="0" applyFon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2" fillId="0" borderId="1" xfId="0" applyFont="1" applyBorder="1"/>
    <xf numFmtId="0" fontId="12" fillId="0" borderId="0" xfId="0" applyFont="1"/>
    <xf numFmtId="164" fontId="1" fillId="3" borderId="1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2" fillId="0" borderId="0" xfId="0" applyFont="1" applyBorder="1"/>
    <xf numFmtId="164" fontId="1" fillId="0" borderId="2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0" fontId="1" fillId="0" borderId="1" xfId="0" applyNumberFormat="1" applyFont="1" applyBorder="1" applyAlignment="1">
      <alignment vertical="top"/>
    </xf>
    <xf numFmtId="0" fontId="1" fillId="0" borderId="1" xfId="0" applyFont="1" applyBorder="1"/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 wrapText="1"/>
    </xf>
    <xf numFmtId="10" fontId="1" fillId="0" borderId="8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10" fontId="1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3" borderId="0" xfId="0" applyFont="1" applyFill="1" applyAlignment="1">
      <alignment horizontal="left"/>
    </xf>
    <xf numFmtId="3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60"/>
  <sheetViews>
    <sheetView tabSelected="1" topLeftCell="A73" zoomScaleNormal="100" zoomScaleSheetLayoutView="130" workbookViewId="0">
      <selection activeCell="D75" sqref="D75"/>
    </sheetView>
  </sheetViews>
  <sheetFormatPr defaultRowHeight="14.25"/>
  <cols>
    <col min="1" max="1" width="6.75" customWidth="1"/>
    <col min="2" max="2" width="5.375" customWidth="1"/>
    <col min="3" max="3" width="37" customWidth="1"/>
    <col min="4" max="4" width="11.375" customWidth="1"/>
    <col min="5" max="5" width="14" customWidth="1"/>
    <col min="6" max="6" width="10.5" bestFit="1" customWidth="1"/>
    <col min="7" max="7" width="12.875" customWidth="1"/>
    <col min="8" max="8" width="14.25" customWidth="1"/>
    <col min="9" max="9" width="10.875" bestFit="1" customWidth="1"/>
  </cols>
  <sheetData>
    <row r="1" spans="2:9">
      <c r="H1" t="s">
        <v>53</v>
      </c>
    </row>
    <row r="2" spans="2:9" ht="15.75">
      <c r="B2" s="67" t="s">
        <v>14</v>
      </c>
      <c r="C2" s="67"/>
      <c r="D2" s="67"/>
      <c r="E2" s="67"/>
      <c r="F2" s="67"/>
      <c r="G2" s="67"/>
      <c r="H2" s="67"/>
      <c r="I2" s="67"/>
    </row>
    <row r="3" spans="2:9" ht="15.75">
      <c r="B3" s="5"/>
      <c r="C3" s="5"/>
      <c r="D3" s="5"/>
      <c r="E3" s="5"/>
      <c r="F3" s="5"/>
      <c r="G3" s="5"/>
      <c r="H3" s="5"/>
      <c r="I3" s="5"/>
    </row>
    <row r="4" spans="2:9" ht="15.75">
      <c r="B4" s="71" t="s">
        <v>15</v>
      </c>
      <c r="C4" s="71"/>
      <c r="D4" s="71"/>
      <c r="E4" s="71"/>
      <c r="F4" s="71"/>
      <c r="G4" s="71"/>
      <c r="H4" s="71"/>
      <c r="I4" s="71"/>
    </row>
    <row r="5" spans="2:9" ht="31.5">
      <c r="B5" s="23" t="s">
        <v>16</v>
      </c>
      <c r="C5" s="23" t="s">
        <v>0</v>
      </c>
      <c r="D5" s="16" t="s">
        <v>17</v>
      </c>
      <c r="E5" s="23" t="s">
        <v>50</v>
      </c>
      <c r="F5" s="16" t="s">
        <v>18</v>
      </c>
      <c r="G5" s="16" t="s">
        <v>1</v>
      </c>
      <c r="H5" s="16" t="s">
        <v>2</v>
      </c>
      <c r="I5" s="16" t="s">
        <v>44</v>
      </c>
    </row>
    <row r="6" spans="2:9" ht="15.75">
      <c r="B6" s="23">
        <v>1</v>
      </c>
      <c r="C6" s="19" t="s">
        <v>3</v>
      </c>
      <c r="D6" s="14" t="s">
        <v>4</v>
      </c>
      <c r="E6" s="15">
        <v>50</v>
      </c>
      <c r="F6" s="42"/>
      <c r="G6" s="33"/>
      <c r="H6" s="34"/>
      <c r="I6" s="35"/>
    </row>
    <row r="7" spans="2:9" ht="15.75">
      <c r="B7" s="23">
        <f>B6+1</f>
        <v>2</v>
      </c>
      <c r="C7" s="19" t="s">
        <v>5</v>
      </c>
      <c r="D7" s="14" t="s">
        <v>4</v>
      </c>
      <c r="E7" s="14">
        <v>40</v>
      </c>
      <c r="F7" s="43"/>
      <c r="G7" s="33"/>
      <c r="H7" s="34"/>
      <c r="I7" s="35"/>
    </row>
    <row r="8" spans="2:9" ht="15.75">
      <c r="B8" s="23">
        <f t="shared" ref="B8:B15" si="0">B7+1</f>
        <v>3</v>
      </c>
      <c r="C8" s="19" t="s">
        <v>6</v>
      </c>
      <c r="D8" s="14" t="s">
        <v>4</v>
      </c>
      <c r="E8" s="14">
        <v>40</v>
      </c>
      <c r="F8" s="43"/>
      <c r="G8" s="33"/>
      <c r="H8" s="34"/>
      <c r="I8" s="35"/>
    </row>
    <row r="9" spans="2:9" ht="15.75">
      <c r="B9" s="23">
        <f t="shared" si="0"/>
        <v>4</v>
      </c>
      <c r="C9" s="19" t="s">
        <v>7</v>
      </c>
      <c r="D9" s="14" t="s">
        <v>4</v>
      </c>
      <c r="E9" s="14">
        <v>50</v>
      </c>
      <c r="F9" s="43"/>
      <c r="G9" s="33"/>
      <c r="H9" s="34"/>
      <c r="I9" s="35"/>
    </row>
    <row r="10" spans="2:9" ht="15.75">
      <c r="B10" s="23">
        <f t="shared" si="0"/>
        <v>5</v>
      </c>
      <c r="C10" s="19" t="s">
        <v>8</v>
      </c>
      <c r="D10" s="14" t="s">
        <v>4</v>
      </c>
      <c r="E10" s="14">
        <v>44</v>
      </c>
      <c r="F10" s="43"/>
      <c r="G10" s="33"/>
      <c r="H10" s="34"/>
      <c r="I10" s="35"/>
    </row>
    <row r="11" spans="2:9" ht="15.75">
      <c r="B11" s="23">
        <f t="shared" si="0"/>
        <v>6</v>
      </c>
      <c r="C11" s="19" t="s">
        <v>9</v>
      </c>
      <c r="D11" s="14" t="s">
        <v>4</v>
      </c>
      <c r="E11" s="14">
        <v>50</v>
      </c>
      <c r="F11" s="43"/>
      <c r="G11" s="33"/>
      <c r="H11" s="34"/>
      <c r="I11" s="35"/>
    </row>
    <row r="12" spans="2:9" ht="15.75">
      <c r="B12" s="23">
        <f t="shared" si="0"/>
        <v>7</v>
      </c>
      <c r="C12" s="19" t="s">
        <v>10</v>
      </c>
      <c r="D12" s="14" t="s">
        <v>4</v>
      </c>
      <c r="E12" s="14">
        <v>30</v>
      </c>
      <c r="F12" s="43"/>
      <c r="G12" s="33"/>
      <c r="H12" s="34"/>
      <c r="I12" s="35"/>
    </row>
    <row r="13" spans="2:9" ht="15.75">
      <c r="B13" s="23">
        <f t="shared" si="0"/>
        <v>8</v>
      </c>
      <c r="C13" s="19" t="s">
        <v>11</v>
      </c>
      <c r="D13" s="14" t="s">
        <v>4</v>
      </c>
      <c r="E13" s="14">
        <v>30</v>
      </c>
      <c r="F13" s="43"/>
      <c r="G13" s="33"/>
      <c r="H13" s="34"/>
      <c r="I13" s="35"/>
    </row>
    <row r="14" spans="2:9" ht="15.75">
      <c r="B14" s="23">
        <f t="shared" si="0"/>
        <v>9</v>
      </c>
      <c r="C14" s="19" t="s">
        <v>12</v>
      </c>
      <c r="D14" s="14" t="s">
        <v>4</v>
      </c>
      <c r="E14" s="14">
        <v>12</v>
      </c>
      <c r="F14" s="43"/>
      <c r="G14" s="33"/>
      <c r="H14" s="34"/>
      <c r="I14" s="35"/>
    </row>
    <row r="15" spans="2:9" ht="15.75">
      <c r="B15" s="23">
        <f t="shared" si="0"/>
        <v>10</v>
      </c>
      <c r="C15" s="19" t="s">
        <v>13</v>
      </c>
      <c r="D15" s="14" t="s">
        <v>4</v>
      </c>
      <c r="E15" s="14">
        <v>16</v>
      </c>
      <c r="F15" s="43"/>
      <c r="G15" s="33"/>
      <c r="H15" s="34"/>
      <c r="I15" s="35"/>
    </row>
    <row r="16" spans="2:9" ht="15.75">
      <c r="B16" s="70" t="s">
        <v>37</v>
      </c>
      <c r="C16" s="70"/>
      <c r="D16" s="70"/>
      <c r="E16" s="70"/>
      <c r="F16" s="70"/>
      <c r="G16" s="24"/>
      <c r="H16" s="24"/>
      <c r="I16" s="36"/>
    </row>
    <row r="17" spans="2:14" ht="348" customHeight="1">
      <c r="B17" s="75" t="s">
        <v>46</v>
      </c>
      <c r="C17" s="76"/>
      <c r="D17" s="76"/>
      <c r="E17" s="76"/>
      <c r="F17" s="76"/>
      <c r="G17" s="76"/>
      <c r="H17" s="76"/>
      <c r="I17" s="76"/>
    </row>
    <row r="18" spans="2:14" ht="19.5" customHeight="1"/>
    <row r="19" spans="2:14" ht="19.5" customHeight="1"/>
    <row r="20" spans="2:14" ht="19.5" customHeight="1"/>
    <row r="21" spans="2:14" ht="19.5" customHeight="1"/>
    <row r="22" spans="2:14" ht="15.75">
      <c r="B22" s="71" t="s">
        <v>19</v>
      </c>
      <c r="C22" s="71"/>
      <c r="D22" s="71"/>
      <c r="E22" s="71"/>
      <c r="F22" s="71"/>
      <c r="G22" s="71"/>
    </row>
    <row r="23" spans="2:14" ht="15.75">
      <c r="B23" s="77" t="s">
        <v>52</v>
      </c>
      <c r="C23" s="77"/>
      <c r="D23" s="77"/>
      <c r="E23" s="11"/>
      <c r="F23" s="11"/>
      <c r="G23" s="11"/>
    </row>
    <row r="24" spans="2:14" ht="31.5">
      <c r="B24" s="23" t="s">
        <v>16</v>
      </c>
      <c r="C24" s="23" t="s">
        <v>0</v>
      </c>
      <c r="D24" s="16" t="s">
        <v>17</v>
      </c>
      <c r="E24" s="23" t="s">
        <v>51</v>
      </c>
      <c r="F24" s="16" t="s">
        <v>18</v>
      </c>
      <c r="G24" s="16" t="s">
        <v>1</v>
      </c>
      <c r="H24" s="16" t="s">
        <v>2</v>
      </c>
      <c r="I24" s="16" t="s">
        <v>44</v>
      </c>
    </row>
    <row r="25" spans="2:14" ht="15.75">
      <c r="B25" s="23">
        <v>1</v>
      </c>
      <c r="C25" s="18" t="s">
        <v>20</v>
      </c>
      <c r="D25" s="16" t="s">
        <v>4</v>
      </c>
      <c r="E25" s="17">
        <v>12</v>
      </c>
      <c r="F25" s="44"/>
      <c r="G25" s="45"/>
      <c r="H25" s="38"/>
      <c r="I25" s="39"/>
    </row>
    <row r="26" spans="2:14" ht="19.5" customHeight="1">
      <c r="B26" s="62" t="s">
        <v>38</v>
      </c>
      <c r="C26" s="62"/>
      <c r="D26" s="62"/>
      <c r="E26" s="62"/>
      <c r="F26" s="62"/>
      <c r="G26" s="38"/>
      <c r="H26" s="38"/>
      <c r="I26" s="23"/>
    </row>
    <row r="27" spans="2:14" ht="15">
      <c r="B27" s="7"/>
      <c r="C27" s="7"/>
      <c r="D27" s="7"/>
      <c r="E27" s="7"/>
      <c r="F27" s="7"/>
      <c r="G27" s="8"/>
      <c r="H27" s="8"/>
      <c r="I27" s="4"/>
    </row>
    <row r="28" spans="2:14" ht="107.25" customHeight="1">
      <c r="B28" s="75" t="s">
        <v>47</v>
      </c>
      <c r="C28" s="76"/>
      <c r="D28" s="76"/>
      <c r="E28" s="76"/>
      <c r="F28" s="76"/>
      <c r="G28" s="76"/>
      <c r="H28" s="76"/>
      <c r="I28" s="76"/>
    </row>
    <row r="29" spans="2:14" ht="15">
      <c r="B29" s="13"/>
      <c r="C29" s="13"/>
      <c r="D29" s="13"/>
      <c r="E29" s="13"/>
      <c r="F29" s="13"/>
      <c r="G29" s="25" t="s">
        <v>1</v>
      </c>
      <c r="H29" s="25" t="s">
        <v>2</v>
      </c>
      <c r="N29" s="3"/>
    </row>
    <row r="30" spans="2:14" ht="15.75">
      <c r="B30" s="72" t="s">
        <v>39</v>
      </c>
      <c r="C30" s="72"/>
      <c r="D30" s="72"/>
      <c r="E30" s="72"/>
      <c r="F30" s="58"/>
      <c r="G30" s="27"/>
      <c r="H30" s="27"/>
    </row>
    <row r="34" spans="6:8">
      <c r="F34" s="61" t="s">
        <v>42</v>
      </c>
      <c r="G34" s="61"/>
      <c r="H34" s="61"/>
    </row>
    <row r="35" spans="6:8">
      <c r="F35" s="61" t="s">
        <v>43</v>
      </c>
      <c r="G35" s="61"/>
      <c r="H35" s="61"/>
    </row>
    <row r="59" spans="2:9">
      <c r="H59" t="s">
        <v>53</v>
      </c>
    </row>
    <row r="61" spans="2:9" ht="15.75">
      <c r="B61" s="67" t="s">
        <v>21</v>
      </c>
      <c r="C61" s="67"/>
      <c r="D61" s="67"/>
      <c r="E61" s="67"/>
      <c r="F61" s="67"/>
      <c r="G61" s="67"/>
      <c r="H61" s="67"/>
      <c r="I61" s="67"/>
    </row>
    <row r="62" spans="2:9" s="6" customFormat="1" ht="15.75">
      <c r="B62" s="5"/>
      <c r="C62" s="5"/>
      <c r="D62" s="5"/>
      <c r="E62" s="5"/>
      <c r="F62" s="5"/>
      <c r="G62" s="5"/>
      <c r="H62" s="5"/>
      <c r="I62" s="5"/>
    </row>
    <row r="63" spans="2:9" ht="15">
      <c r="B63" s="69" t="s">
        <v>45</v>
      </c>
      <c r="C63" s="69"/>
      <c r="D63" s="69"/>
      <c r="E63" s="69"/>
      <c r="F63" s="69"/>
      <c r="G63" s="69"/>
    </row>
    <row r="64" spans="2:9" ht="31.5">
      <c r="B64" s="23" t="s">
        <v>16</v>
      </c>
      <c r="C64" s="23" t="s">
        <v>0</v>
      </c>
      <c r="D64" s="16" t="s">
        <v>17</v>
      </c>
      <c r="E64" s="23" t="s">
        <v>50</v>
      </c>
      <c r="F64" s="16" t="s">
        <v>18</v>
      </c>
      <c r="G64" s="16" t="s">
        <v>1</v>
      </c>
      <c r="H64" s="16" t="s">
        <v>2</v>
      </c>
      <c r="I64" s="16" t="s">
        <v>44</v>
      </c>
    </row>
    <row r="65" spans="2:9" ht="36" customHeight="1">
      <c r="B65" s="23">
        <v>1</v>
      </c>
      <c r="C65" s="18" t="s">
        <v>63</v>
      </c>
      <c r="D65" s="16" t="s">
        <v>62</v>
      </c>
      <c r="E65" s="16">
        <v>10</v>
      </c>
      <c r="F65" s="37"/>
      <c r="G65" s="38"/>
      <c r="H65" s="38"/>
      <c r="I65" s="39"/>
    </row>
    <row r="66" spans="2:9" ht="39.75" customHeight="1">
      <c r="B66" s="23">
        <f>B65+1</f>
        <v>2</v>
      </c>
      <c r="C66" s="18" t="s">
        <v>64</v>
      </c>
      <c r="D66" s="16" t="s">
        <v>62</v>
      </c>
      <c r="E66" s="16">
        <v>24</v>
      </c>
      <c r="F66" s="37"/>
      <c r="G66" s="38"/>
      <c r="H66" s="38"/>
      <c r="I66" s="39"/>
    </row>
    <row r="67" spans="2:9" ht="41.25" customHeight="1">
      <c r="B67" s="23">
        <f t="shared" ref="B67:B68" si="1">B66+1</f>
        <v>3</v>
      </c>
      <c r="C67" s="18" t="s">
        <v>65</v>
      </c>
      <c r="D67" s="16" t="s">
        <v>62</v>
      </c>
      <c r="E67" s="16">
        <v>24</v>
      </c>
      <c r="F67" s="37"/>
      <c r="G67" s="38"/>
      <c r="H67" s="38"/>
      <c r="I67" s="39"/>
    </row>
    <row r="68" spans="2:9" ht="33" customHeight="1">
      <c r="B68" s="23">
        <f t="shared" si="1"/>
        <v>4</v>
      </c>
      <c r="C68" s="18" t="s">
        <v>75</v>
      </c>
      <c r="D68" s="16" t="s">
        <v>62</v>
      </c>
      <c r="E68" s="16">
        <v>50</v>
      </c>
      <c r="F68" s="37"/>
      <c r="G68" s="38"/>
      <c r="H68" s="38"/>
      <c r="I68" s="39"/>
    </row>
    <row r="69" spans="2:9" ht="18.75" customHeight="1">
      <c r="B69" s="68" t="s">
        <v>37</v>
      </c>
      <c r="C69" s="68"/>
      <c r="D69" s="68"/>
      <c r="E69" s="68"/>
      <c r="F69" s="68"/>
      <c r="G69" s="45"/>
      <c r="H69" s="45"/>
      <c r="I69" s="28"/>
    </row>
    <row r="70" spans="2:9" ht="192.75" customHeight="1">
      <c r="B70" s="73" t="s">
        <v>48</v>
      </c>
      <c r="C70" s="74"/>
      <c r="D70" s="74"/>
      <c r="E70" s="74"/>
      <c r="F70" s="74"/>
      <c r="G70" s="74"/>
      <c r="H70" s="74"/>
      <c r="I70" s="74"/>
    </row>
    <row r="71" spans="2:9" ht="24" customHeight="1">
      <c r="B71" s="9"/>
      <c r="C71" s="10"/>
      <c r="D71" s="10"/>
      <c r="E71" s="10"/>
      <c r="F71" s="10"/>
      <c r="G71" s="10"/>
      <c r="H71" s="10"/>
      <c r="I71" s="10"/>
    </row>
    <row r="72" spans="2:9" ht="192.75" hidden="1" customHeight="1">
      <c r="B72" s="9"/>
      <c r="C72" s="10"/>
      <c r="D72" s="10"/>
      <c r="E72" s="10"/>
      <c r="F72" s="10"/>
      <c r="G72" s="10"/>
      <c r="H72" s="10"/>
      <c r="I72" s="10"/>
    </row>
    <row r="73" spans="2:9" ht="15.75">
      <c r="B73" s="1" t="s">
        <v>22</v>
      </c>
    </row>
    <row r="74" spans="2:9" ht="31.5">
      <c r="B74" s="57" t="s">
        <v>16</v>
      </c>
      <c r="C74" s="57" t="s">
        <v>0</v>
      </c>
      <c r="D74" s="16" t="s">
        <v>17</v>
      </c>
      <c r="E74" s="57" t="s">
        <v>51</v>
      </c>
      <c r="F74" s="16" t="s">
        <v>18</v>
      </c>
      <c r="G74" s="16" t="s">
        <v>1</v>
      </c>
      <c r="H74" s="16" t="s">
        <v>2</v>
      </c>
      <c r="I74" s="16" t="s">
        <v>44</v>
      </c>
    </row>
    <row r="75" spans="2:9" ht="31.5">
      <c r="B75" s="57">
        <v>1</v>
      </c>
      <c r="C75" s="18" t="s">
        <v>66</v>
      </c>
      <c r="D75" s="16" t="s">
        <v>62</v>
      </c>
      <c r="E75" s="16">
        <v>6</v>
      </c>
      <c r="F75" s="37"/>
      <c r="G75" s="38"/>
      <c r="H75" s="38"/>
      <c r="I75" s="39"/>
    </row>
    <row r="76" spans="2:9" ht="15.75">
      <c r="B76" s="68" t="s">
        <v>38</v>
      </c>
      <c r="C76" s="68"/>
      <c r="D76" s="68"/>
      <c r="E76" s="68"/>
      <c r="F76" s="68"/>
      <c r="G76" s="45"/>
      <c r="H76" s="45"/>
      <c r="I76" s="56"/>
    </row>
    <row r="77" spans="2:9" ht="15">
      <c r="B77" s="7"/>
      <c r="C77" s="7"/>
      <c r="D77" s="7"/>
      <c r="E77" s="7"/>
      <c r="F77" s="7"/>
      <c r="G77" s="8"/>
      <c r="H77" s="8"/>
      <c r="I77" s="4"/>
    </row>
    <row r="78" spans="2:9" ht="116.25" customHeight="1">
      <c r="B78" s="64" t="s">
        <v>49</v>
      </c>
      <c r="C78" s="65"/>
      <c r="D78" s="65"/>
      <c r="E78" s="65"/>
      <c r="F78" s="65"/>
      <c r="G78" s="65"/>
      <c r="H78" s="65"/>
      <c r="I78" s="65"/>
    </row>
    <row r="80" spans="2:9">
      <c r="B80" s="26"/>
      <c r="C80" s="26"/>
      <c r="D80" s="26"/>
      <c r="E80" s="26"/>
      <c r="F80" s="26"/>
      <c r="G80" s="22" t="s">
        <v>1</v>
      </c>
      <c r="H80" s="22" t="s">
        <v>2</v>
      </c>
    </row>
    <row r="81" spans="2:9" ht="15">
      <c r="B81" s="66" t="s">
        <v>54</v>
      </c>
      <c r="C81" s="66"/>
      <c r="D81" s="66"/>
      <c r="E81" s="66"/>
      <c r="F81" s="66"/>
      <c r="G81" s="46"/>
      <c r="H81" s="46"/>
    </row>
    <row r="84" spans="2:9">
      <c r="G84" s="61" t="s">
        <v>42</v>
      </c>
      <c r="H84" s="61"/>
      <c r="I84" s="61"/>
    </row>
    <row r="85" spans="2:9">
      <c r="G85" s="61" t="s">
        <v>43</v>
      </c>
      <c r="H85" s="61"/>
      <c r="I85" s="61"/>
    </row>
    <row r="86" spans="2:9">
      <c r="G86" s="2"/>
      <c r="H86" s="2"/>
      <c r="I86" s="2"/>
    </row>
    <row r="87" spans="2:9">
      <c r="G87" s="2"/>
      <c r="H87" s="2"/>
      <c r="I87" s="2"/>
    </row>
    <row r="88" spans="2:9">
      <c r="G88" s="2"/>
      <c r="H88" s="2"/>
      <c r="I88" s="2"/>
    </row>
    <row r="89" spans="2:9">
      <c r="G89" s="2"/>
      <c r="H89" s="2"/>
      <c r="I89" s="2"/>
    </row>
    <row r="90" spans="2:9">
      <c r="G90" s="2"/>
      <c r="H90" t="s">
        <v>53</v>
      </c>
      <c r="I90" s="2"/>
    </row>
    <row r="91" spans="2:9">
      <c r="G91" s="2"/>
      <c r="H91" s="2"/>
      <c r="I91" s="2"/>
    </row>
    <row r="92" spans="2:9">
      <c r="G92" s="2"/>
      <c r="H92" s="2"/>
      <c r="I92" s="2"/>
    </row>
    <row r="93" spans="2:9" ht="18">
      <c r="B93" s="67" t="s">
        <v>23</v>
      </c>
      <c r="C93" s="67"/>
      <c r="D93" s="67"/>
      <c r="E93" s="67"/>
      <c r="F93" s="67"/>
      <c r="G93" s="67"/>
      <c r="H93" s="67"/>
      <c r="I93" s="67"/>
    </row>
    <row r="94" spans="2:9" s="6" customFormat="1" ht="15.75">
      <c r="B94" s="5"/>
      <c r="C94" s="5"/>
      <c r="D94" s="5"/>
      <c r="E94" s="5"/>
      <c r="F94" s="5"/>
      <c r="G94" s="5"/>
      <c r="H94" s="5"/>
      <c r="I94" s="5"/>
    </row>
    <row r="95" spans="2:9" s="6" customFormat="1" ht="15.75">
      <c r="B95" s="1" t="s">
        <v>24</v>
      </c>
      <c r="C95" s="5"/>
      <c r="D95" s="5"/>
      <c r="E95" s="5"/>
      <c r="F95" s="5"/>
      <c r="G95" s="5"/>
      <c r="H95" s="5"/>
      <c r="I95" s="5"/>
    </row>
    <row r="96" spans="2:9" ht="31.5">
      <c r="B96" s="23" t="s">
        <v>16</v>
      </c>
      <c r="C96" s="23" t="s">
        <v>0</v>
      </c>
      <c r="D96" s="16" t="s">
        <v>17</v>
      </c>
      <c r="E96" s="23" t="s">
        <v>50</v>
      </c>
      <c r="F96" s="16" t="s">
        <v>18</v>
      </c>
      <c r="G96" s="16" t="s">
        <v>1</v>
      </c>
      <c r="H96" s="16" t="s">
        <v>2</v>
      </c>
      <c r="I96" s="16" t="s">
        <v>44</v>
      </c>
    </row>
    <row r="97" spans="2:9" ht="89.25" customHeight="1">
      <c r="B97" s="23">
        <v>1</v>
      </c>
      <c r="C97" s="18" t="s">
        <v>25</v>
      </c>
      <c r="D97" s="16" t="s">
        <v>62</v>
      </c>
      <c r="E97" s="16">
        <v>24</v>
      </c>
      <c r="F97" s="47"/>
      <c r="G97" s="48"/>
      <c r="H97" s="48"/>
      <c r="I97" s="49"/>
    </row>
    <row r="98" spans="2:9" ht="66.75" customHeight="1">
      <c r="B98" s="23">
        <f>B97+1</f>
        <v>2</v>
      </c>
      <c r="C98" s="18" t="s">
        <v>26</v>
      </c>
      <c r="D98" s="16" t="s">
        <v>4</v>
      </c>
      <c r="E98" s="16">
        <v>200</v>
      </c>
      <c r="F98" s="47"/>
      <c r="G98" s="48"/>
      <c r="H98" s="48"/>
      <c r="I98" s="49"/>
    </row>
    <row r="99" spans="2:9" ht="57" customHeight="1">
      <c r="B99" s="23">
        <f t="shared" ref="B99:B100" si="2">B98+1</f>
        <v>3</v>
      </c>
      <c r="C99" s="18" t="s">
        <v>68</v>
      </c>
      <c r="D99" s="16" t="s">
        <v>4</v>
      </c>
      <c r="E99" s="16">
        <v>400</v>
      </c>
      <c r="F99" s="47"/>
      <c r="G99" s="48"/>
      <c r="H99" s="48"/>
      <c r="I99" s="49"/>
    </row>
    <row r="100" spans="2:9" ht="100.5" customHeight="1">
      <c r="B100" s="23">
        <f t="shared" si="2"/>
        <v>4</v>
      </c>
      <c r="C100" s="18" t="s">
        <v>27</v>
      </c>
      <c r="D100" s="16" t="s">
        <v>76</v>
      </c>
      <c r="E100" s="16">
        <v>8</v>
      </c>
      <c r="F100" s="47"/>
      <c r="G100" s="48"/>
      <c r="H100" s="48"/>
      <c r="I100" s="49"/>
    </row>
    <row r="101" spans="2:9" ht="101.25" customHeight="1">
      <c r="B101" s="28">
        <v>5</v>
      </c>
      <c r="C101" s="18" t="s">
        <v>55</v>
      </c>
      <c r="D101" s="16" t="s">
        <v>62</v>
      </c>
      <c r="E101" s="16">
        <v>80</v>
      </c>
      <c r="F101" s="47"/>
      <c r="G101" s="48"/>
      <c r="H101" s="48"/>
      <c r="I101" s="49"/>
    </row>
    <row r="102" spans="2:9" ht="66" customHeight="1">
      <c r="B102" s="28">
        <v>6</v>
      </c>
      <c r="C102" s="18" t="s">
        <v>67</v>
      </c>
      <c r="D102" s="16" t="s">
        <v>62</v>
      </c>
      <c r="E102" s="16">
        <v>6</v>
      </c>
      <c r="F102" s="47"/>
      <c r="G102" s="48"/>
      <c r="H102" s="48"/>
      <c r="I102" s="49"/>
    </row>
    <row r="103" spans="2:9" ht="87" customHeight="1">
      <c r="B103" s="28">
        <v>7</v>
      </c>
      <c r="C103" s="18" t="s">
        <v>28</v>
      </c>
      <c r="D103" s="16" t="s">
        <v>4</v>
      </c>
      <c r="E103" s="16">
        <v>6</v>
      </c>
      <c r="F103" s="47"/>
      <c r="G103" s="48"/>
      <c r="H103" s="48"/>
      <c r="I103" s="49"/>
    </row>
    <row r="104" spans="2:9" ht="180.75" customHeight="1">
      <c r="B104" s="28">
        <v>8</v>
      </c>
      <c r="C104" s="18" t="s">
        <v>29</v>
      </c>
      <c r="D104" s="16" t="s">
        <v>40</v>
      </c>
      <c r="E104" s="16">
        <v>10</v>
      </c>
      <c r="F104" s="47"/>
      <c r="G104" s="48"/>
      <c r="H104" s="48"/>
      <c r="I104" s="49"/>
    </row>
    <row r="105" spans="2:9" ht="159" customHeight="1">
      <c r="B105" s="28">
        <v>9</v>
      </c>
      <c r="C105" s="18" t="s">
        <v>56</v>
      </c>
      <c r="D105" s="16" t="s">
        <v>62</v>
      </c>
      <c r="E105" s="16">
        <v>30</v>
      </c>
      <c r="F105" s="47"/>
      <c r="G105" s="48"/>
      <c r="H105" s="48"/>
      <c r="I105" s="50"/>
    </row>
    <row r="106" spans="2:9" ht="65.25" customHeight="1">
      <c r="B106" s="28">
        <v>10</v>
      </c>
      <c r="C106" s="18" t="s">
        <v>30</v>
      </c>
      <c r="D106" s="16" t="s">
        <v>4</v>
      </c>
      <c r="E106" s="16">
        <v>1</v>
      </c>
      <c r="F106" s="47"/>
      <c r="G106" s="48"/>
      <c r="H106" s="48"/>
      <c r="I106" s="49"/>
    </row>
    <row r="107" spans="2:9" ht="47.25" customHeight="1">
      <c r="B107" s="28">
        <v>11</v>
      </c>
      <c r="C107" s="18" t="s">
        <v>31</v>
      </c>
      <c r="D107" s="16" t="s">
        <v>4</v>
      </c>
      <c r="E107" s="16">
        <v>12</v>
      </c>
      <c r="F107" s="47"/>
      <c r="G107" s="48"/>
      <c r="H107" s="48"/>
      <c r="I107" s="49"/>
    </row>
    <row r="108" spans="2:9" ht="72" customHeight="1">
      <c r="B108" s="28">
        <v>12</v>
      </c>
      <c r="C108" s="18" t="s">
        <v>32</v>
      </c>
      <c r="D108" s="16" t="s">
        <v>62</v>
      </c>
      <c r="E108" s="16">
        <v>2</v>
      </c>
      <c r="F108" s="47"/>
      <c r="G108" s="48"/>
      <c r="H108" s="48"/>
      <c r="I108" s="49"/>
    </row>
    <row r="109" spans="2:9" ht="66" customHeight="1">
      <c r="B109" s="28">
        <v>13</v>
      </c>
      <c r="C109" s="18" t="s">
        <v>33</v>
      </c>
      <c r="D109" s="16" t="s">
        <v>4</v>
      </c>
      <c r="E109" s="16">
        <v>50</v>
      </c>
      <c r="F109" s="47"/>
      <c r="G109" s="48"/>
      <c r="H109" s="48"/>
      <c r="I109" s="49"/>
    </row>
    <row r="110" spans="2:9" ht="15.75">
      <c r="B110" s="68" t="s">
        <v>37</v>
      </c>
      <c r="C110" s="68"/>
      <c r="D110" s="68"/>
      <c r="E110" s="68"/>
      <c r="F110" s="68"/>
      <c r="G110" s="45"/>
      <c r="H110" s="45"/>
      <c r="I110" s="28"/>
    </row>
    <row r="114" spans="2:11" ht="18">
      <c r="B114" s="63" t="s">
        <v>34</v>
      </c>
      <c r="C114" s="63"/>
      <c r="D114" s="63"/>
    </row>
    <row r="115" spans="2:11" ht="31.5">
      <c r="B115" s="23" t="s">
        <v>16</v>
      </c>
      <c r="C115" s="23" t="s">
        <v>0</v>
      </c>
      <c r="D115" s="16" t="s">
        <v>17</v>
      </c>
      <c r="E115" s="23" t="s">
        <v>50</v>
      </c>
      <c r="F115" s="16" t="s">
        <v>18</v>
      </c>
      <c r="G115" s="16" t="s">
        <v>1</v>
      </c>
      <c r="H115" s="16" t="s">
        <v>2</v>
      </c>
      <c r="I115" s="16" t="s">
        <v>44</v>
      </c>
    </row>
    <row r="116" spans="2:11" ht="169.5" customHeight="1">
      <c r="B116" s="23">
        <v>1</v>
      </c>
      <c r="C116" s="18" t="s">
        <v>35</v>
      </c>
      <c r="D116" s="16" t="s">
        <v>62</v>
      </c>
      <c r="E116" s="16">
        <v>6</v>
      </c>
      <c r="F116" s="37"/>
      <c r="G116" s="38"/>
      <c r="H116" s="38"/>
      <c r="I116" s="39"/>
    </row>
    <row r="117" spans="2:11" ht="170.25" customHeight="1">
      <c r="B117" s="29">
        <v>2</v>
      </c>
      <c r="C117" s="21" t="s">
        <v>36</v>
      </c>
      <c r="D117" s="20" t="s">
        <v>62</v>
      </c>
      <c r="E117" s="20">
        <v>6</v>
      </c>
      <c r="F117" s="40"/>
      <c r="G117" s="38"/>
      <c r="H117" s="38"/>
      <c r="I117" s="41"/>
      <c r="K117" s="4"/>
    </row>
    <row r="118" spans="2:11" ht="21.75" customHeight="1">
      <c r="B118" s="62" t="s">
        <v>38</v>
      </c>
      <c r="C118" s="62"/>
      <c r="D118" s="62"/>
      <c r="E118" s="62"/>
      <c r="F118" s="62"/>
      <c r="G118" s="38"/>
      <c r="H118" s="38"/>
      <c r="I118" s="23"/>
    </row>
    <row r="119" spans="2:11" ht="15.75">
      <c r="B119" s="30"/>
      <c r="C119" s="30"/>
      <c r="D119" s="30"/>
      <c r="E119" s="30"/>
      <c r="F119" s="30"/>
      <c r="G119" s="31"/>
      <c r="H119" s="31"/>
      <c r="I119" s="32"/>
    </row>
    <row r="120" spans="2:11" ht="15">
      <c r="B120" s="13"/>
      <c r="C120" s="13"/>
      <c r="D120" s="13"/>
      <c r="E120" s="13"/>
      <c r="F120" s="13"/>
      <c r="G120" s="25" t="s">
        <v>1</v>
      </c>
      <c r="H120" s="25" t="s">
        <v>2</v>
      </c>
      <c r="I120" s="13"/>
    </row>
    <row r="121" spans="2:11" ht="15.75">
      <c r="B121" s="58" t="s">
        <v>41</v>
      </c>
      <c r="C121" s="59"/>
      <c r="D121" s="59"/>
      <c r="E121" s="59"/>
      <c r="F121" s="60"/>
      <c r="G121" s="27"/>
      <c r="H121" s="27"/>
      <c r="I121" s="13"/>
    </row>
    <row r="122" spans="2:11" ht="15">
      <c r="B122" s="13"/>
      <c r="C122" s="13"/>
      <c r="D122" s="13"/>
      <c r="E122" s="13"/>
      <c r="F122" s="13"/>
      <c r="G122" s="13"/>
      <c r="H122" s="13"/>
      <c r="I122" s="13"/>
    </row>
    <row r="124" spans="2:11">
      <c r="F124" s="61" t="s">
        <v>42</v>
      </c>
      <c r="G124" s="61"/>
      <c r="H124" s="61"/>
    </row>
    <row r="125" spans="2:11">
      <c r="F125" s="61" t="s">
        <v>43</v>
      </c>
      <c r="G125" s="61"/>
      <c r="H125" s="61"/>
    </row>
    <row r="126" spans="2:11">
      <c r="F126" s="12"/>
      <c r="G126" s="12"/>
      <c r="H126" s="12"/>
    </row>
    <row r="127" spans="2:11">
      <c r="F127" s="12"/>
      <c r="G127" s="12"/>
      <c r="H127" s="12"/>
    </row>
    <row r="129" spans="2:9">
      <c r="H129" t="s">
        <v>53</v>
      </c>
    </row>
    <row r="131" spans="2:9" ht="18">
      <c r="B131" s="81" t="s">
        <v>57</v>
      </c>
      <c r="C131" s="81"/>
      <c r="D131" s="81"/>
      <c r="E131" s="81"/>
      <c r="F131" s="81"/>
      <c r="G131" s="81"/>
      <c r="H131" s="81"/>
      <c r="I131" s="81"/>
    </row>
    <row r="133" spans="2:9" ht="18">
      <c r="B133" s="54" t="s">
        <v>73</v>
      </c>
    </row>
    <row r="135" spans="2:9" ht="31.5" customHeight="1">
      <c r="B135" s="57" t="s">
        <v>16</v>
      </c>
      <c r="C135" s="57" t="s">
        <v>0</v>
      </c>
      <c r="D135" s="16" t="s">
        <v>17</v>
      </c>
      <c r="E135" s="57" t="s">
        <v>50</v>
      </c>
      <c r="F135" s="16" t="s">
        <v>18</v>
      </c>
      <c r="G135" s="16" t="s">
        <v>1</v>
      </c>
      <c r="H135" s="16" t="s">
        <v>2</v>
      </c>
      <c r="I135" s="16" t="s">
        <v>44</v>
      </c>
    </row>
    <row r="136" spans="2:9" ht="173.25">
      <c r="B136" s="57">
        <v>1</v>
      </c>
      <c r="C136" s="18" t="s">
        <v>61</v>
      </c>
      <c r="D136" s="57" t="s">
        <v>62</v>
      </c>
      <c r="E136" s="82">
        <v>1</v>
      </c>
      <c r="F136" s="52"/>
      <c r="G136" s="52"/>
      <c r="H136" s="52"/>
      <c r="I136" s="39"/>
    </row>
    <row r="137" spans="2:9" ht="173.25">
      <c r="B137" s="57">
        <v>2</v>
      </c>
      <c r="C137" s="18" t="s">
        <v>60</v>
      </c>
      <c r="D137" s="57" t="s">
        <v>62</v>
      </c>
      <c r="E137" s="82">
        <v>1</v>
      </c>
      <c r="F137" s="52"/>
      <c r="G137" s="52"/>
      <c r="H137" s="52"/>
      <c r="I137" s="39"/>
    </row>
    <row r="138" spans="2:9" ht="18" customHeight="1">
      <c r="B138" s="78" t="s">
        <v>58</v>
      </c>
      <c r="C138" s="79"/>
      <c r="D138" s="79"/>
      <c r="E138" s="79"/>
      <c r="F138" s="80"/>
      <c r="G138" s="53"/>
      <c r="H138" s="53"/>
      <c r="I138" s="25"/>
    </row>
    <row r="142" spans="2:9">
      <c r="F142" s="61" t="s">
        <v>42</v>
      </c>
      <c r="G142" s="61"/>
      <c r="H142" s="61"/>
    </row>
    <row r="143" spans="2:9">
      <c r="F143" s="61" t="s">
        <v>43</v>
      </c>
      <c r="G143" s="61"/>
      <c r="H143" s="61"/>
    </row>
    <row r="144" spans="2:9">
      <c r="F144" s="12"/>
      <c r="G144" s="12"/>
      <c r="H144" s="12"/>
    </row>
    <row r="146" spans="2:9">
      <c r="H146" t="s">
        <v>53</v>
      </c>
    </row>
    <row r="148" spans="2:9" ht="18">
      <c r="B148" s="81" t="s">
        <v>59</v>
      </c>
      <c r="C148" s="81"/>
      <c r="D148" s="81"/>
      <c r="E148" s="81"/>
      <c r="F148" s="81"/>
      <c r="G148" s="81"/>
      <c r="H148" s="81"/>
      <c r="I148" s="81"/>
    </row>
    <row r="150" spans="2:9" ht="31.5">
      <c r="B150" s="23" t="s">
        <v>16</v>
      </c>
      <c r="C150" s="23" t="s">
        <v>0</v>
      </c>
      <c r="D150" s="16" t="s">
        <v>17</v>
      </c>
      <c r="E150" s="23" t="s">
        <v>50</v>
      </c>
      <c r="F150" s="16" t="s">
        <v>18</v>
      </c>
      <c r="G150" s="16" t="s">
        <v>1</v>
      </c>
      <c r="H150" s="16" t="s">
        <v>2</v>
      </c>
      <c r="I150" s="16" t="s">
        <v>44</v>
      </c>
    </row>
    <row r="151" spans="2:9" ht="330.75">
      <c r="B151" s="23">
        <v>1</v>
      </c>
      <c r="C151" s="18" t="s">
        <v>69</v>
      </c>
      <c r="D151" s="23" t="s">
        <v>62</v>
      </c>
      <c r="E151" s="55">
        <v>72</v>
      </c>
      <c r="F151" s="52"/>
      <c r="G151" s="52"/>
      <c r="H151" s="52"/>
      <c r="I151" s="39"/>
    </row>
    <row r="152" spans="2:9" ht="157.5">
      <c r="B152" s="23">
        <v>2</v>
      </c>
      <c r="C152" s="18" t="s">
        <v>70</v>
      </c>
      <c r="D152" s="23" t="s">
        <v>74</v>
      </c>
      <c r="E152" s="55">
        <v>6</v>
      </c>
      <c r="F152" s="52"/>
      <c r="G152" s="52"/>
      <c r="H152" s="52"/>
      <c r="I152" s="39"/>
    </row>
    <row r="153" spans="2:9" ht="378">
      <c r="B153" s="23">
        <v>3</v>
      </c>
      <c r="C153" s="18" t="s">
        <v>71</v>
      </c>
      <c r="D153" s="23" t="s">
        <v>62</v>
      </c>
      <c r="E153" s="55">
        <v>24</v>
      </c>
      <c r="F153" s="52"/>
      <c r="G153" s="52"/>
      <c r="H153" s="52"/>
      <c r="I153" s="39"/>
    </row>
    <row r="154" spans="2:9" ht="283.5">
      <c r="B154" s="23">
        <v>4</v>
      </c>
      <c r="C154" s="18" t="s">
        <v>72</v>
      </c>
      <c r="D154" s="23" t="s">
        <v>62</v>
      </c>
      <c r="E154" s="55">
        <v>4</v>
      </c>
      <c r="F154" s="52"/>
      <c r="G154" s="52"/>
      <c r="H154" s="52"/>
      <c r="I154" s="39"/>
    </row>
    <row r="155" spans="2:9" ht="15.75">
      <c r="B155" s="78" t="s">
        <v>58</v>
      </c>
      <c r="C155" s="79"/>
      <c r="D155" s="79"/>
      <c r="E155" s="79"/>
      <c r="F155" s="80"/>
      <c r="G155" s="53"/>
      <c r="H155" s="53"/>
      <c r="I155" s="51"/>
    </row>
    <row r="159" spans="2:9">
      <c r="F159" s="61" t="s">
        <v>42</v>
      </c>
      <c r="G159" s="61"/>
      <c r="H159" s="61"/>
    </row>
    <row r="160" spans="2:9">
      <c r="F160" s="61" t="s">
        <v>43</v>
      </c>
      <c r="G160" s="61"/>
      <c r="H160" s="61"/>
    </row>
  </sheetData>
  <mergeCells count="35">
    <mergeCell ref="B155:F155"/>
    <mergeCell ref="F159:H159"/>
    <mergeCell ref="F160:H160"/>
    <mergeCell ref="B131:I131"/>
    <mergeCell ref="F142:H142"/>
    <mergeCell ref="F143:H143"/>
    <mergeCell ref="B138:F138"/>
    <mergeCell ref="B148:I148"/>
    <mergeCell ref="B2:I2"/>
    <mergeCell ref="B69:F69"/>
    <mergeCell ref="B26:F26"/>
    <mergeCell ref="B76:F76"/>
    <mergeCell ref="B16:F16"/>
    <mergeCell ref="B22:G22"/>
    <mergeCell ref="B4:I4"/>
    <mergeCell ref="B30:F30"/>
    <mergeCell ref="B70:I70"/>
    <mergeCell ref="B17:I17"/>
    <mergeCell ref="B28:I28"/>
    <mergeCell ref="F34:H34"/>
    <mergeCell ref="F35:H35"/>
    <mergeCell ref="B61:I61"/>
    <mergeCell ref="B23:D23"/>
    <mergeCell ref="B78:I78"/>
    <mergeCell ref="B81:F81"/>
    <mergeCell ref="B93:I93"/>
    <mergeCell ref="B110:F110"/>
    <mergeCell ref="B63:G63"/>
    <mergeCell ref="B121:F121"/>
    <mergeCell ref="G84:I84"/>
    <mergeCell ref="G85:I85"/>
    <mergeCell ref="F124:H124"/>
    <mergeCell ref="F125:H125"/>
    <mergeCell ref="B118:F118"/>
    <mergeCell ref="B114:D114"/>
  </mergeCells>
  <pageMargins left="0.23622047244094491" right="0.23622047244094491" top="0.39370078740157483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ZADANIA 1-5</vt:lpstr>
      <vt:lpstr>'ZADANIA 1-5'!Obszar_wydruku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ABELZAK</dc:creator>
  <cp:lastModifiedBy>MAGDA STASIAK</cp:lastModifiedBy>
  <cp:lastPrinted>2020-12-08T13:20:21Z</cp:lastPrinted>
  <dcterms:created xsi:type="dcterms:W3CDTF">2018-11-26T10:44:49Z</dcterms:created>
  <dcterms:modified xsi:type="dcterms:W3CDTF">2020-12-09T09:39:35Z</dcterms:modified>
</cp:coreProperties>
</file>