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Arkusz1!$A$1:$H$142</definedName>
  </definedNames>
  <calcPr calcId="125725"/>
</workbook>
</file>

<file path=xl/calcChain.xml><?xml version="1.0" encoding="utf-8"?>
<calcChain xmlns="http://schemas.openxmlformats.org/spreadsheetml/2006/main">
  <c r="A104" i="1"/>
  <c r="A105" s="1"/>
  <c r="A106" s="1"/>
  <c r="A66"/>
  <c r="A67" s="1"/>
  <c r="A68" s="1"/>
  <c r="A7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<sst xmlns="http://schemas.openxmlformats.org/spreadsheetml/2006/main" count="162" uniqueCount="72">
  <si>
    <t xml:space="preserve">Asortyment </t>
  </si>
  <si>
    <t>Wartość netto</t>
  </si>
  <si>
    <t>Wartość brutto</t>
  </si>
  <si>
    <t>Szerokość 50 mm</t>
  </si>
  <si>
    <t>sztuk</t>
  </si>
  <si>
    <t xml:space="preserve">Szerokość 75 mm </t>
  </si>
  <si>
    <t>Szerokość 100 mm</t>
  </si>
  <si>
    <t>Szerokość 120 mm</t>
  </si>
  <si>
    <t>Szerokość 150 mm</t>
  </si>
  <si>
    <t xml:space="preserve">Szerokość 200 mm </t>
  </si>
  <si>
    <t xml:space="preserve">Szerokość 250 mm </t>
  </si>
  <si>
    <t>Szerokość 300 mm</t>
  </si>
  <si>
    <t>Szerokość 350 mm</t>
  </si>
  <si>
    <t>Szerokość 380 mm</t>
  </si>
  <si>
    <t>Zadanie nr 1 – Opakowania sterylizacyjne jednorazowego użytku</t>
  </si>
  <si>
    <t xml:space="preserve">A Rękawy papierowo- foliowe płaskie o długości 200 m do sterylizacji parowej </t>
  </si>
  <si>
    <t>L.p</t>
  </si>
  <si>
    <t>Jednostka miary</t>
  </si>
  <si>
    <t>Wartość jed. Netto</t>
  </si>
  <si>
    <t>B Rękaw foliowo – włókninowy płaski - niebieski</t>
  </si>
  <si>
    <t xml:space="preserve">Szerokość 420 mm </t>
  </si>
  <si>
    <r>
      <t xml:space="preserve">Zadanie nr 2 Papier i włóknina do sterylizacji </t>
    </r>
    <r>
      <rPr>
        <sz val="12"/>
        <color theme="1"/>
        <rFont val="Arial"/>
        <family val="2"/>
        <charset val="238"/>
      </rPr>
      <t xml:space="preserve">  </t>
    </r>
  </si>
  <si>
    <r>
      <t xml:space="preserve">Wymiary 50 cm  x 50 cm, 500 szt w opakowaniu, </t>
    </r>
    <r>
      <rPr>
        <b/>
        <sz val="12"/>
        <color theme="1"/>
        <rFont val="Arial"/>
        <family val="2"/>
        <charset val="238"/>
      </rPr>
      <t>biały i zielony ( 5 +5 )</t>
    </r>
  </si>
  <si>
    <r>
      <t xml:space="preserve">Wymiary 75cm x 75 cm, 250 sztuk w opakowaniu, </t>
    </r>
    <r>
      <rPr>
        <b/>
        <sz val="12"/>
        <color theme="1"/>
        <rFont val="Arial"/>
        <family val="2"/>
        <charset val="238"/>
      </rPr>
      <t>biały i zielony (12+12 )</t>
    </r>
    <r>
      <rPr>
        <sz val="12"/>
        <color theme="1"/>
        <rFont val="Arial"/>
        <family val="2"/>
        <charset val="238"/>
      </rPr>
      <t xml:space="preserve">
</t>
    </r>
  </si>
  <si>
    <r>
      <t xml:space="preserve">Wymiary 100 x 100 cm , 250 szt w opakowaniu,  </t>
    </r>
    <r>
      <rPr>
        <b/>
        <sz val="12"/>
        <color theme="1"/>
        <rFont val="Arial"/>
        <family val="2"/>
        <charset val="238"/>
      </rPr>
      <t>biały i zielony ( 12 + 12)</t>
    </r>
    <r>
      <rPr>
        <sz val="12"/>
        <color theme="1"/>
        <rFont val="Arial"/>
        <family val="2"/>
        <charset val="238"/>
      </rPr>
      <t xml:space="preserve">
</t>
    </r>
  </si>
  <si>
    <r>
      <t xml:space="preserve">Wymiary 120 cm x 120 cm , 125 szt w opakowaniu,  </t>
    </r>
    <r>
      <rPr>
        <b/>
        <sz val="12"/>
        <color theme="1"/>
        <rFont val="Arial"/>
        <family val="2"/>
        <charset val="238"/>
      </rPr>
      <t>biały i zielony ( 25 +25 )</t>
    </r>
    <r>
      <rPr>
        <sz val="12"/>
        <color theme="1"/>
        <rFont val="Arial"/>
        <family val="2"/>
        <charset val="238"/>
      </rPr>
      <t xml:space="preserve">
</t>
    </r>
  </si>
  <si>
    <t>B. Włóknina sterylizacyjna w kolorze niebieskim:</t>
  </si>
  <si>
    <t xml:space="preserve">Wymiary 120 cm x 120 cm ,  niebieska , Opakowanie 100 sztuk
</t>
  </si>
  <si>
    <t>C. Opakowania posterylizacyjne samoprzylepne</t>
  </si>
  <si>
    <t>opak</t>
  </si>
  <si>
    <r>
      <t xml:space="preserve">Zadanie nr 3  </t>
    </r>
    <r>
      <rPr>
        <b/>
        <sz val="14"/>
        <color rgb="FF000000"/>
        <rFont val="Arial"/>
        <family val="2"/>
        <charset val="238"/>
      </rPr>
      <t xml:space="preserve">Artykuły i  wskaźniki kontroli sterylizacji </t>
    </r>
  </si>
  <si>
    <t>A Wskaźniki kontroli sterylizacji  parowej</t>
  </si>
  <si>
    <t>Test paskowy Bowie -Dick z substancja przesuwaną kompatybilny z przyrządem PCD w którym można wykonywać testy chemiczne i testy biologiczne. Opakowanie 100 sztuk</t>
  </si>
  <si>
    <t xml:space="preserve">Taśma samoprzylepna ze wskaźnikiem do pary wodnej  służąca do zamykania pakietów dł. 55mb, szer. 19mm </t>
  </si>
  <si>
    <t>Wskaźnik chemiczny wieloparametrowy do pary wodnej, liniowe ułożenie wskaźnika, nietoksyczny, nie zawierający ołowiu odpowiadający klasie 4 ISO 11140 -1 Opakowanie 500 sztuk</t>
  </si>
  <si>
    <t>Zintegrowany wskaźnik chemiczny typ 5 do pary wodnej z przesuwaną substancją wskaźnikową z wyraźnie zaznaczonym oknem pozytywnym, kompatybilny z przyrządem PCD</t>
  </si>
  <si>
    <t>Przyrząd PCD do kontroli sterylizacji testami chemicznymi i biologicznymi w jednym czasie i do testów Bowie- Dick  z wbudowaną wężownicą o długości 1,5m i średnicy 1 mm</t>
  </si>
  <si>
    <t>Ampułkowy test biologiczny SMART READ EZ Test do pary wodnej o szybkim odczycie 3-5 godzin biopopulacja 10 x 5. Wraz z dołączeniem przyrządu PCD (1 sztuka na rok)  Rodzaj szczepu bakterii oznaczony na każdej ampułce, etykieta na ampułce łatwo odklejana ze wskaźnikiem sterylizacji parowej. Wskaźniki w ilości 100 sztuk opakowanie</t>
  </si>
  <si>
    <t>Etykiety 3rzędowe podwójnie klejone do oznaczania pakietów, ze wskaźnikiem do pary wodnej. Wskaźniki umieszczone na etykietach bez substancji toksycznych spełniające normę. Kompatybilne z oferowaną metkownicą Opakowanie 12 rolek</t>
  </si>
  <si>
    <t>Metkownica alfanumeryczna 3 rzędowa, 12 liter w rzędzie. Możliwość druku liter i cyfr. Zakup jednorazowy</t>
  </si>
  <si>
    <t>Wymienny wałek  z tuszem kompatybilny z oferowaną metkownicą</t>
  </si>
  <si>
    <t xml:space="preserve">Taśma samoprzylepna bez wskaźnika, mocna  dł. 50 mb, szer. 19mm 
</t>
  </si>
  <si>
    <t xml:space="preserve">Test kontroli zgrzewu do zgrzewarek rolkowych, 
 w postaci arkusza bez folii, opakowanie 250 szt
</t>
  </si>
  <si>
    <t>Przeźroczyste osłonki do zabezpieczania końcówek i ostrzy sterylizowanych narzędzi szerokość osłonki 15mm. Opakowanie 200 sztuk</t>
  </si>
  <si>
    <t xml:space="preserve">Nietoksyczne pisaki do opisywania pakietów, odporne nma czynniki sterylizacji i działanie wody : czarny i niebieski </t>
  </si>
  <si>
    <t xml:space="preserve">Opak. </t>
  </si>
  <si>
    <t>Opak.</t>
  </si>
  <si>
    <t xml:space="preserve">B Artykuły do sterylizacji </t>
  </si>
  <si>
    <t>Wkład absorpcyjny do sit sterylizacyjnych, kolor biały, gramatura minimum 80/m², umożliwiający szybkie wyłożenie tacy sterylizacyjnej, tworząc zabezpieczenie obrzeży sita oraz pochłaniające kondensat wytworzony podczas procesu sterylizacji. Rozmiar 30x40 cm  Opakowanie zbiorcze 250 sztuk</t>
  </si>
  <si>
    <t>Wkład absorpcyjnydo sit sterylizacyjnych, kolor biały, gramatura minimum 80/m², umożliwiający szybkie wyłożenie tacy sterylizacyjnej, tworząc zabezpieczenie obrzeży sita oraz pochłaniające kondensat wytworzony podczas procesu sterylizacji.Rozmiar 58x 35cm. Opakowanie zbiorcze 500 sztuk</t>
  </si>
  <si>
    <t>RAZEM część A</t>
  </si>
  <si>
    <t>RAZEM część B</t>
  </si>
  <si>
    <t>RAZEM  ZDANIE 1 (część A+B)</t>
  </si>
  <si>
    <t>opak.</t>
  </si>
  <si>
    <t>RAZEM  ZDANIE 2 (część A+B+C)</t>
  </si>
  <si>
    <t>Opak .</t>
  </si>
  <si>
    <t>RAZEM  ZDANIE 3 (część A +B )</t>
  </si>
  <si>
    <t>………………………………………………….</t>
  </si>
  <si>
    <t>(podpis osoby upoważnionej)</t>
  </si>
  <si>
    <t>Stawka VAT</t>
  </si>
  <si>
    <t>RAZEM część C</t>
  </si>
  <si>
    <t xml:space="preserve">A. Papier sterylizacyjny - krepowany </t>
  </si>
  <si>
    <r>
      <rPr>
        <b/>
        <sz val="10"/>
        <color theme="1"/>
        <rFont val="Czcionka tekstu podstawowego"/>
        <charset val="238"/>
      </rPr>
      <t>Wymagania dotyczące rękawów papierowo- foliowych płaskich w kolorze niebieskim:
Rękawy papierowo-foliowe przeznaczone do sterylizacji parowej w temperaturze 134ºC</t>
    </r>
    <r>
      <rPr>
        <sz val="10"/>
        <color theme="1"/>
        <rFont val="Czcionka tekstu podstawowego"/>
        <family val="2"/>
        <charset val="238"/>
      </rPr>
      <t xml:space="preserve">
Papier o konstrukcji wykonania zgodnej z normami PN EN 868-3 i 868-5  oraz o gramaturze minimum 70 g/m², wymagana charakterystyka wydana przez producenta w celu potwierdzenia parametrów wytrzymałościowych i zgodności z normą PN EN 868-3 
- zawartość  chlorków max  0,05% 
- zawartość siarczanów max 0,25 % 
- wytrzymałość na przedarcie poprzeczne nie mniej niż  700 mN
-wytrzymałość na rozciąganie na sucho wzdłuż 7,20 kN/m
-wytrzymałość na rozciąganie na mokro wzdłuż 2,40 kN/m
- wytrzymałość na przepuklenie na mokro nie mniejsze niż  100 kPa
-wytrzymałość na przepuklenie na sucho  nie mniejsze niż  320 kPa
- wyraźnie zaznaczony kierunek otwierania
Znak CE nadrukowany na papierze i widoczny od strony laminatu
</t>
    </r>
    <r>
      <rPr>
        <b/>
        <sz val="10"/>
        <color theme="1"/>
        <rFont val="Czcionka tekstu podstawowego"/>
        <charset val="238"/>
      </rPr>
      <t>Folia</t>
    </r>
    <r>
      <rPr>
        <sz val="10"/>
        <color theme="1"/>
        <rFont val="Czcionka tekstu podstawowego"/>
        <family val="2"/>
        <charset val="238"/>
      </rPr>
      <t xml:space="preserve">  minimum pięciowarstwowa, wymagane wydanie przez producenta foli  oświadczenia o zgodności z normami PN EN 868-3 i 868-5, EN ISO 11607, cz1i2.  Charakterystyka foli w celu potwierdzenia i oceny parametrów wytrzymałościowych i zgodności 
- przeźroczysta, bez rozwarstwień, bez substancji toksycznych
- gramatura nie mniej niż 53g/m²
- zgrzewalna w temperaturze 150- 220º C
- elastyczna, wytrzymała na rozdarcie
- umieszczenie testu na papierze od strony folii w obszarze zgrzewu
- wszystkie napisy i testy poza przestrzenią pakowania 
- wskaźnik procesu sterylizacji parowej. Na wskaźniku napis para w języku polskim
- jednoznacznie i czytelnie oznaczony kierunek otwierania 
- zgrzew fabryczny wielokrotny o wytrzymałości nie mniejszej niż 250 N/m
Rękawy pakowane w folię chroniącą przed światłem
</t>
    </r>
    <r>
      <rPr>
        <b/>
        <sz val="10"/>
        <color theme="1"/>
        <rFont val="Czcionka tekstu podstawowego"/>
        <charset val="238"/>
      </rPr>
      <t xml:space="preserve">-  wszystkie pozycje muszą pochodzić od jednego producenta </t>
    </r>
    <r>
      <rPr>
        <sz val="10"/>
        <color theme="1"/>
        <rFont val="Czcionka tekstu podstawowego"/>
        <family val="2"/>
        <charset val="238"/>
      </rPr>
      <t xml:space="preserve">
</t>
    </r>
  </si>
  <si>
    <r>
      <rPr>
        <b/>
        <sz val="10"/>
        <color theme="1"/>
        <rFont val="Czcionka tekstu podstawowego"/>
        <charset val="238"/>
      </rPr>
      <t>Wymagania dotyczące rękawów włókninowo - foliowych płaskich w kolorze niebieskim:</t>
    </r>
    <r>
      <rPr>
        <sz val="10"/>
        <color theme="1"/>
        <rFont val="Czcionka tekstu podstawowego"/>
        <family val="2"/>
        <charset val="238"/>
      </rPr>
      <t xml:space="preserve">
zgodność z normą ISO 11607, cz. 1 i 2); EN 868-5, naniesione 3 wskaźniki procesów sterylizacji parą wodną, poza przestrzenią roboczą.                                                                                                                                                                                     -Gramatura włókniny 60 g/m2, grubość 220µm
-wytrzymałość na przepuklenie na sucho 220kPa; -wytrzymałośc na przepuklenie na mokro 190 kPa
Folia minimum pięciowarstwowa, przeźroczysta, bez substancji toksycznych, 
-grubość laminatu nie większa niż 55 µm,
-Siła zrywająca wzdłuż 65 N, siła zrywająca w poprzek 53 N
</t>
    </r>
  </si>
  <si>
    <r>
      <rPr>
        <b/>
        <sz val="11"/>
        <color theme="1"/>
        <rFont val="Czcionka tekstu podstawowego"/>
        <charset val="238"/>
      </rPr>
      <t>Wymagania dotyczące papieru:</t>
    </r>
    <r>
      <rPr>
        <sz val="11"/>
        <color theme="1"/>
        <rFont val="Czcionka tekstu podstawowego"/>
        <family val="2"/>
        <charset val="238"/>
      </rPr>
      <t xml:space="preserve">
 Skład :100 % naturalne włókna celulozowe
-     papier krepowany, </t>
    </r>
    <r>
      <rPr>
        <u/>
        <sz val="11"/>
        <color theme="1"/>
        <rFont val="Czcionka tekstu podstawowego"/>
        <charset val="238"/>
      </rPr>
      <t>kolor zielony i biały</t>
    </r>
    <r>
      <rPr>
        <sz val="11"/>
        <color theme="1"/>
        <rFont val="Czcionka tekstu podstawowego"/>
        <family val="2"/>
        <charset val="238"/>
      </rPr>
      <t xml:space="preserve"> przeznaczony do sterylizacji parowej w temperaturze 134ºC
- gramatura nominalna min. 60 g/m²±2g/m²
-  grubość 0,16 mm
- zawartość chlorków  0.005 %
- zawartość siarczanów  0.03 %
- zawartośc wilgoci 5,5 %
- wytrzymałośc na rozdzieranie wzdłuż 29,72N
- wymagana  karta charakterystyki wytrzymałościowa wydana przez producenta w celu potwierdzenia i oceny parametrów wytrzymałościowych oraz zgodności z normą PN EN 868 -  02 i ISO 11607-1 </t>
    </r>
    <r>
      <rPr>
        <b/>
        <sz val="11"/>
        <color theme="1"/>
        <rFont val="Czcionka tekstu podstawowego"/>
        <charset val="238"/>
      </rPr>
      <t>dołączyć do oferty</t>
    </r>
    <r>
      <rPr>
        <sz val="11"/>
        <color theme="1"/>
        <rFont val="Czcionka tekstu podstawowego"/>
        <family val="2"/>
        <charset val="238"/>
      </rPr>
      <t xml:space="preserve">
- </t>
    </r>
    <r>
      <rPr>
        <b/>
        <sz val="11"/>
        <color theme="1"/>
        <rFont val="Czcionka tekstu podstawowego"/>
        <charset val="238"/>
      </rPr>
      <t>Zamawiający wymaga przedstawienia certyfikatu potwierdzającego zgodność z obowiązującymi normami przez niezależną jednostkę np. ISEGA</t>
    </r>
    <r>
      <rPr>
        <sz val="11"/>
        <color theme="1"/>
        <rFont val="Czcionka tekstu podstawowego"/>
        <family val="2"/>
        <charset val="238"/>
      </rPr>
      <t xml:space="preserve">
</t>
    </r>
  </si>
  <si>
    <r>
      <rPr>
        <b/>
        <sz val="11"/>
        <color theme="1"/>
        <rFont val="Czcionka tekstu podstawowego"/>
        <charset val="238"/>
      </rPr>
      <t>Wymagania dotyczące włókniny:</t>
    </r>
    <r>
      <rPr>
        <sz val="11"/>
        <color theme="1"/>
        <rFont val="Czcionka tekstu podstawowego"/>
        <family val="2"/>
        <charset val="238"/>
      </rPr>
      <t xml:space="preserve">
Włóknina w kolorze </t>
    </r>
    <r>
      <rPr>
        <b/>
        <sz val="11"/>
        <color theme="1"/>
        <rFont val="Czcionka tekstu podstawowego"/>
        <charset val="238"/>
      </rPr>
      <t>niebieskim</t>
    </r>
    <r>
      <rPr>
        <sz val="11"/>
        <color theme="1"/>
        <rFont val="Czcionka tekstu podstawowego"/>
        <family val="2"/>
        <charset val="238"/>
      </rPr>
      <t xml:space="preserve">, przeznaczona do sterylizacji parowej, zgodna z normą EN 868-2 oraz ISO 11607-1. Wykonana z materiału nieszeleszczącego, antystatycznego i antyrefleksyjnego.Przeznaczona do sterylizacji w parze wodnej w temperaturze 134ºC
-wytrzymałośc na rozciąganie wzdłuż 2,30 kN/m;-
-  odporność na penetrację wody 30mbar;
     -     masa powierzchniowa nie mniejsza niż 60g/m²; 
     -    grubość nie mniejsza niż  220µm; 
     -    zawartość chlorków 0,03%: - zawartość siarczanów 0,12%. 
</t>
    </r>
  </si>
  <si>
    <r>
      <t xml:space="preserve">Opakowanie posterylizacyjne z zamknięciem samoprzylepnym,wykonane z przeźroczystego, bezbarwnago polietylenu. W górnej części poza obszarem załadunku wyrobu, znajdujesię pasek lepny. Grubość folii nie mniejsza niż 0,05 mm. Rozmiar 400 x 550 mm. </t>
    </r>
    <r>
      <rPr>
        <b/>
        <sz val="12"/>
        <color theme="1"/>
        <rFont val="Arial"/>
        <family val="2"/>
        <charset val="238"/>
      </rPr>
      <t>Opakowanie 100 sztuk</t>
    </r>
  </si>
  <si>
    <r>
      <t xml:space="preserve">Opakowanie posterylizacyjne z zamknięciem samoprzylepnym,wykonane z przeźroczystego, bezbarwnago polietylenu. W górnej części poza obszarem załadunku wyrobu, znajdujesię pasek lepny . Grubość folii nie mniejsza niż 0,05 mm,). Rozmiar 600 x 760 mm. </t>
    </r>
    <r>
      <rPr>
        <b/>
        <sz val="12"/>
        <color theme="1"/>
        <rFont val="Arial"/>
        <family val="2"/>
        <charset val="238"/>
      </rPr>
      <t>Opakowanie 100 sztuk</t>
    </r>
  </si>
  <si>
    <t>Ilość/2 lata</t>
  </si>
  <si>
    <t xml:space="preserve">Ilość/2 lata </t>
  </si>
  <si>
    <t>O długości 100 m do sterylizacji parą wodną</t>
  </si>
  <si>
    <t xml:space="preserve">Załącznik nr 2 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</si>
</sst>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rgb="FF000000"/>
      <name val="Arial"/>
      <family val="2"/>
      <charset val="238"/>
    </font>
    <font>
      <sz val="14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u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1" xfId="0" applyNumberFormat="1" applyBorder="1" applyAlignment="1">
      <alignment vertical="top"/>
    </xf>
    <xf numFmtId="10" fontId="0" fillId="0" borderId="1" xfId="0" applyNumberFormat="1" applyBorder="1" applyAlignment="1">
      <alignment vertical="top"/>
    </xf>
    <xf numFmtId="0" fontId="0" fillId="0" borderId="0" xfId="0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3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Border="1" applyAlignment="1">
      <alignment horizontal="center"/>
    </xf>
    <xf numFmtId="164" fontId="4" fillId="0" borderId="0" xfId="0" applyNumberFormat="1" applyFont="1" applyBorder="1"/>
    <xf numFmtId="165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64" fontId="4" fillId="3" borderId="1" xfId="0" applyNumberFormat="1" applyFont="1" applyFill="1" applyBorder="1"/>
    <xf numFmtId="0" fontId="2" fillId="0" borderId="0" xfId="0" applyFont="1" applyAlignment="1">
      <alignment horizontal="left"/>
    </xf>
    <xf numFmtId="10" fontId="0" fillId="2" borderId="1" xfId="0" applyNumberFormat="1" applyFont="1" applyFill="1" applyBorder="1" applyAlignment="1">
      <alignment vertical="top"/>
    </xf>
    <xf numFmtId="10" fontId="0" fillId="2" borderId="1" xfId="0" applyNumberFormat="1" applyFill="1" applyBorder="1" applyAlignment="1">
      <alignment vertical="top"/>
    </xf>
    <xf numFmtId="0" fontId="2" fillId="3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2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BreakPreview" topLeftCell="A68" zoomScale="130" zoomScaleNormal="100" zoomScaleSheetLayoutView="130" workbookViewId="0">
      <selection activeCell="H75" sqref="H75"/>
    </sheetView>
  </sheetViews>
  <sheetFormatPr defaultRowHeight="14.25"/>
  <cols>
    <col min="1" max="1" width="5.375" customWidth="1"/>
    <col min="2" max="2" width="35.25" customWidth="1"/>
    <col min="3" max="3" width="11.375" customWidth="1"/>
    <col min="4" max="4" width="14" customWidth="1"/>
    <col min="5" max="5" width="10.5" bestFit="1" customWidth="1"/>
    <col min="6" max="6" width="12.875" customWidth="1"/>
    <col min="7" max="7" width="14.25" customWidth="1"/>
    <col min="8" max="8" width="10.875" bestFit="1" customWidth="1"/>
  </cols>
  <sheetData>
    <row r="1" spans="1:8">
      <c r="G1" t="s">
        <v>71</v>
      </c>
    </row>
    <row r="2" spans="1:8" ht="15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5.75">
      <c r="A3" s="22"/>
      <c r="B3" s="22"/>
      <c r="C3" s="22"/>
      <c r="D3" s="22"/>
      <c r="E3" s="22"/>
      <c r="F3" s="22"/>
      <c r="G3" s="22"/>
      <c r="H3" s="22"/>
    </row>
    <row r="4" spans="1:8" ht="15.75">
      <c r="A4" s="39" t="s">
        <v>15</v>
      </c>
      <c r="B4" s="39"/>
      <c r="C4" s="39"/>
      <c r="D4" s="39"/>
      <c r="E4" s="39"/>
      <c r="F4" s="39"/>
      <c r="G4" s="39"/>
      <c r="H4" s="39"/>
    </row>
    <row r="5" spans="1:8" ht="28.5">
      <c r="A5" s="8" t="s">
        <v>16</v>
      </c>
      <c r="B5" s="8" t="s">
        <v>0</v>
      </c>
      <c r="C5" s="9" t="s">
        <v>17</v>
      </c>
      <c r="D5" s="8" t="s">
        <v>68</v>
      </c>
      <c r="E5" s="9" t="s">
        <v>18</v>
      </c>
      <c r="F5" s="8" t="s">
        <v>1</v>
      </c>
      <c r="G5" s="8" t="s">
        <v>2</v>
      </c>
      <c r="H5" s="8" t="s">
        <v>59</v>
      </c>
    </row>
    <row r="6" spans="1:8" ht="15">
      <c r="A6" s="8">
        <v>1</v>
      </c>
      <c r="B6" s="1" t="s">
        <v>3</v>
      </c>
      <c r="C6" s="1" t="s">
        <v>4</v>
      </c>
      <c r="D6" s="7">
        <v>50</v>
      </c>
      <c r="E6" s="29"/>
      <c r="F6" s="10"/>
      <c r="G6" s="12"/>
      <c r="H6" s="13"/>
    </row>
    <row r="7" spans="1:8" ht="15">
      <c r="A7" s="8">
        <f>A6+1</f>
        <v>2</v>
      </c>
      <c r="B7" s="1" t="s">
        <v>5</v>
      </c>
      <c r="C7" s="1" t="s">
        <v>4</v>
      </c>
      <c r="D7" s="1">
        <v>40</v>
      </c>
      <c r="E7" s="26"/>
      <c r="F7" s="12"/>
      <c r="G7" s="12"/>
      <c r="H7" s="13"/>
    </row>
    <row r="8" spans="1:8" ht="15">
      <c r="A8" s="8">
        <f t="shared" ref="A8:A15" si="0">A7+1</f>
        <v>3</v>
      </c>
      <c r="B8" s="1" t="s">
        <v>6</v>
      </c>
      <c r="C8" s="1" t="s">
        <v>4</v>
      </c>
      <c r="D8" s="1">
        <v>70</v>
      </c>
      <c r="E8" s="26"/>
      <c r="F8" s="12"/>
      <c r="G8" s="12"/>
      <c r="H8" s="13"/>
    </row>
    <row r="9" spans="1:8" ht="15">
      <c r="A9" s="8">
        <f t="shared" si="0"/>
        <v>4</v>
      </c>
      <c r="B9" s="1" t="s">
        <v>7</v>
      </c>
      <c r="C9" s="1" t="s">
        <v>4</v>
      </c>
      <c r="D9" s="1">
        <v>72</v>
      </c>
      <c r="E9" s="26"/>
      <c r="F9" s="12"/>
      <c r="G9" s="12"/>
      <c r="H9" s="13"/>
    </row>
    <row r="10" spans="1:8" ht="15">
      <c r="A10" s="8">
        <f t="shared" si="0"/>
        <v>5</v>
      </c>
      <c r="B10" s="1" t="s">
        <v>8</v>
      </c>
      <c r="C10" s="1" t="s">
        <v>4</v>
      </c>
      <c r="D10" s="1">
        <v>44</v>
      </c>
      <c r="E10" s="26"/>
      <c r="F10" s="12"/>
      <c r="G10" s="12"/>
      <c r="H10" s="13"/>
    </row>
    <row r="11" spans="1:8" ht="15">
      <c r="A11" s="8">
        <f t="shared" si="0"/>
        <v>6</v>
      </c>
      <c r="B11" s="1" t="s">
        <v>9</v>
      </c>
      <c r="C11" s="1" t="s">
        <v>4</v>
      </c>
      <c r="D11" s="1">
        <v>50</v>
      </c>
      <c r="E11" s="26"/>
      <c r="F11" s="12"/>
      <c r="G11" s="12"/>
      <c r="H11" s="13"/>
    </row>
    <row r="12" spans="1:8" ht="15">
      <c r="A12" s="8">
        <f t="shared" si="0"/>
        <v>7</v>
      </c>
      <c r="B12" s="1" t="s">
        <v>10</v>
      </c>
      <c r="C12" s="1" t="s">
        <v>4</v>
      </c>
      <c r="D12" s="1">
        <v>30</v>
      </c>
      <c r="E12" s="26"/>
      <c r="F12" s="12"/>
      <c r="G12" s="12"/>
      <c r="H12" s="13"/>
    </row>
    <row r="13" spans="1:8" ht="15">
      <c r="A13" s="8">
        <f t="shared" si="0"/>
        <v>8</v>
      </c>
      <c r="B13" s="1" t="s">
        <v>11</v>
      </c>
      <c r="C13" s="1" t="s">
        <v>4</v>
      </c>
      <c r="D13" s="1">
        <v>30</v>
      </c>
      <c r="E13" s="26"/>
      <c r="F13" s="12"/>
      <c r="G13" s="12"/>
      <c r="H13" s="13"/>
    </row>
    <row r="14" spans="1:8" ht="15">
      <c r="A14" s="8">
        <f t="shared" si="0"/>
        <v>9</v>
      </c>
      <c r="B14" s="1" t="s">
        <v>12</v>
      </c>
      <c r="C14" s="1" t="s">
        <v>4</v>
      </c>
      <c r="D14" s="1">
        <v>12</v>
      </c>
      <c r="E14" s="26"/>
      <c r="F14" s="12"/>
      <c r="G14" s="12"/>
      <c r="H14" s="13"/>
    </row>
    <row r="15" spans="1:8" ht="15">
      <c r="A15" s="8">
        <f t="shared" si="0"/>
        <v>10</v>
      </c>
      <c r="B15" s="1" t="s">
        <v>13</v>
      </c>
      <c r="C15" s="1" t="s">
        <v>4</v>
      </c>
      <c r="D15" s="1">
        <v>16</v>
      </c>
      <c r="E15" s="26"/>
      <c r="F15" s="12"/>
      <c r="G15" s="12"/>
      <c r="H15" s="13"/>
    </row>
    <row r="16" spans="1:8" ht="15">
      <c r="A16" s="38" t="s">
        <v>50</v>
      </c>
      <c r="B16" s="38"/>
      <c r="C16" s="38"/>
      <c r="D16" s="38"/>
      <c r="E16" s="38"/>
      <c r="F16" s="15"/>
      <c r="G16" s="15"/>
      <c r="H16" s="2"/>
    </row>
    <row r="17" spans="1:13" ht="348" customHeight="1">
      <c r="A17" s="47" t="s">
        <v>62</v>
      </c>
      <c r="B17" s="48"/>
      <c r="C17" s="48"/>
      <c r="D17" s="48"/>
      <c r="E17" s="48"/>
      <c r="F17" s="48"/>
      <c r="G17" s="48"/>
      <c r="H17" s="48"/>
    </row>
    <row r="18" spans="1:13" ht="19.5" customHeight="1"/>
    <row r="19" spans="1:13" ht="19.5" customHeight="1"/>
    <row r="20" spans="1:13" ht="19.5" customHeight="1"/>
    <row r="21" spans="1:13" ht="19.5" customHeight="1"/>
    <row r="22" spans="1:13" ht="15.75">
      <c r="A22" s="39" t="s">
        <v>19</v>
      </c>
      <c r="B22" s="39"/>
      <c r="C22" s="39"/>
      <c r="D22" s="39"/>
      <c r="E22" s="39"/>
      <c r="F22" s="39"/>
    </row>
    <row r="23" spans="1:13" ht="15.75">
      <c r="A23" s="50" t="s">
        <v>70</v>
      </c>
      <c r="B23" s="50"/>
      <c r="C23" s="50"/>
      <c r="D23" s="33"/>
      <c r="E23" s="33"/>
      <c r="F23" s="33"/>
    </row>
    <row r="24" spans="1:13" ht="28.5">
      <c r="A24" s="8" t="s">
        <v>16</v>
      </c>
      <c r="B24" s="8" t="s">
        <v>0</v>
      </c>
      <c r="C24" s="9" t="s">
        <v>17</v>
      </c>
      <c r="D24" s="8" t="s">
        <v>69</v>
      </c>
      <c r="E24" s="9" t="s">
        <v>18</v>
      </c>
      <c r="F24" s="8" t="s">
        <v>1</v>
      </c>
      <c r="G24" s="8" t="s">
        <v>2</v>
      </c>
      <c r="H24" s="8" t="s">
        <v>59</v>
      </c>
    </row>
    <row r="25" spans="1:13" ht="15">
      <c r="A25" s="8">
        <v>1</v>
      </c>
      <c r="B25" s="1" t="s">
        <v>20</v>
      </c>
      <c r="C25" s="1" t="s">
        <v>4</v>
      </c>
      <c r="D25" s="7">
        <v>18</v>
      </c>
      <c r="E25" s="29"/>
      <c r="F25" s="18"/>
      <c r="G25" s="19"/>
      <c r="H25" s="13"/>
    </row>
    <row r="26" spans="1:13" ht="15">
      <c r="A26" s="38" t="s">
        <v>51</v>
      </c>
      <c r="B26" s="38"/>
      <c r="C26" s="38"/>
      <c r="D26" s="38"/>
      <c r="E26" s="38"/>
      <c r="F26" s="15"/>
      <c r="G26" s="15"/>
      <c r="H26" s="2"/>
    </row>
    <row r="27" spans="1:13" ht="15">
      <c r="A27" s="24"/>
      <c r="B27" s="24"/>
      <c r="C27" s="24"/>
      <c r="D27" s="24"/>
      <c r="E27" s="24"/>
      <c r="F27" s="25"/>
      <c r="G27" s="25"/>
      <c r="H27" s="14"/>
    </row>
    <row r="28" spans="1:13" ht="107.25" customHeight="1">
      <c r="A28" s="47" t="s">
        <v>63</v>
      </c>
      <c r="B28" s="48"/>
      <c r="C28" s="48"/>
      <c r="D28" s="48"/>
      <c r="E28" s="48"/>
      <c r="F28" s="48"/>
      <c r="G28" s="48"/>
      <c r="H28" s="48"/>
    </row>
    <row r="29" spans="1:13">
      <c r="F29" s="2" t="s">
        <v>1</v>
      </c>
      <c r="G29" s="2" t="s">
        <v>2</v>
      </c>
      <c r="M29" s="5"/>
    </row>
    <row r="30" spans="1:13" ht="15">
      <c r="A30" s="40" t="s">
        <v>52</v>
      </c>
      <c r="B30" s="40"/>
      <c r="C30" s="40"/>
      <c r="D30" s="40"/>
      <c r="E30" s="41"/>
      <c r="F30" s="32"/>
      <c r="G30" s="32"/>
    </row>
    <row r="34" spans="5:7">
      <c r="E34" s="49" t="s">
        <v>57</v>
      </c>
      <c r="F34" s="49"/>
      <c r="G34" s="49"/>
    </row>
    <row r="35" spans="5:7">
      <c r="E35" s="49" t="s">
        <v>58</v>
      </c>
      <c r="F35" s="49"/>
      <c r="G35" s="49"/>
    </row>
    <row r="59" spans="1:8">
      <c r="G59" t="s">
        <v>71</v>
      </c>
    </row>
    <row r="61" spans="1:8" ht="15.75">
      <c r="A61" s="36" t="s">
        <v>21</v>
      </c>
      <c r="B61" s="36"/>
      <c r="C61" s="36"/>
      <c r="D61" s="36"/>
      <c r="E61" s="36"/>
      <c r="F61" s="36"/>
      <c r="G61" s="36"/>
      <c r="H61" s="36"/>
    </row>
    <row r="62" spans="1:8" s="23" customFormat="1" ht="15.75">
      <c r="A62" s="22"/>
      <c r="B62" s="22"/>
      <c r="C62" s="22"/>
      <c r="D62" s="22"/>
      <c r="E62" s="22"/>
      <c r="F62" s="22"/>
      <c r="G62" s="22"/>
      <c r="H62" s="22"/>
    </row>
    <row r="63" spans="1:8" ht="15">
      <c r="A63" s="46" t="s">
        <v>61</v>
      </c>
      <c r="B63" s="46"/>
      <c r="C63" s="46"/>
      <c r="D63" s="46"/>
      <c r="E63" s="46"/>
      <c r="F63" s="46"/>
    </row>
    <row r="64" spans="1:8" ht="28.5">
      <c r="A64" s="8" t="s">
        <v>16</v>
      </c>
      <c r="B64" s="8" t="s">
        <v>0</v>
      </c>
      <c r="C64" s="9" t="s">
        <v>17</v>
      </c>
      <c r="D64" s="8" t="s">
        <v>68</v>
      </c>
      <c r="E64" s="9" t="s">
        <v>18</v>
      </c>
      <c r="F64" s="8" t="s">
        <v>1</v>
      </c>
      <c r="G64" s="8" t="s">
        <v>2</v>
      </c>
      <c r="H64" s="8" t="s">
        <v>59</v>
      </c>
    </row>
    <row r="65" spans="1:8" ht="36" customHeight="1">
      <c r="A65" s="8">
        <v>1</v>
      </c>
      <c r="B65" s="17" t="s">
        <v>22</v>
      </c>
      <c r="C65" s="1" t="s">
        <v>4</v>
      </c>
      <c r="D65" s="1">
        <v>10</v>
      </c>
      <c r="E65" s="26"/>
      <c r="F65" s="12"/>
      <c r="G65" s="12"/>
      <c r="H65" s="13"/>
    </row>
    <row r="66" spans="1:8" ht="35.25" customHeight="1">
      <c r="A66" s="8">
        <f>A65+1</f>
        <v>2</v>
      </c>
      <c r="B66" s="20" t="s">
        <v>23</v>
      </c>
      <c r="C66" s="1" t="s">
        <v>4</v>
      </c>
      <c r="D66" s="1">
        <v>24</v>
      </c>
      <c r="E66" s="26"/>
      <c r="F66" s="12"/>
      <c r="G66" s="12"/>
      <c r="H66" s="13"/>
    </row>
    <row r="67" spans="1:8" ht="32.25" customHeight="1">
      <c r="A67" s="8">
        <f t="shared" ref="A67:A68" si="1">A66+1</f>
        <v>3</v>
      </c>
      <c r="B67" s="17" t="s">
        <v>24</v>
      </c>
      <c r="C67" s="1" t="s">
        <v>4</v>
      </c>
      <c r="D67" s="1">
        <v>24</v>
      </c>
      <c r="E67" s="26"/>
      <c r="F67" s="12"/>
      <c r="G67" s="12"/>
      <c r="H67" s="13"/>
    </row>
    <row r="68" spans="1:8" ht="33" customHeight="1">
      <c r="A68" s="8">
        <f t="shared" si="1"/>
        <v>4</v>
      </c>
      <c r="B68" s="1" t="s">
        <v>25</v>
      </c>
      <c r="C68" s="1" t="s">
        <v>4</v>
      </c>
      <c r="D68" s="1">
        <v>50</v>
      </c>
      <c r="E68" s="26"/>
      <c r="F68" s="12"/>
      <c r="G68" s="12"/>
      <c r="H68" s="13"/>
    </row>
    <row r="69" spans="1:8" ht="15">
      <c r="A69" s="37" t="s">
        <v>50</v>
      </c>
      <c r="B69" s="37"/>
      <c r="C69" s="37"/>
      <c r="D69" s="37"/>
      <c r="E69" s="37"/>
      <c r="F69" s="16"/>
      <c r="G69" s="16"/>
      <c r="H69" s="6"/>
    </row>
    <row r="70" spans="1:8" ht="192.75" customHeight="1">
      <c r="A70" s="42" t="s">
        <v>64</v>
      </c>
      <c r="B70" s="43"/>
      <c r="C70" s="43"/>
      <c r="D70" s="43"/>
      <c r="E70" s="43"/>
      <c r="F70" s="43"/>
      <c r="G70" s="43"/>
      <c r="H70" s="43"/>
    </row>
    <row r="71" spans="1:8" ht="24" customHeight="1">
      <c r="A71" s="30"/>
      <c r="B71" s="31"/>
      <c r="C71" s="31"/>
      <c r="D71" s="31"/>
      <c r="E71" s="31"/>
      <c r="F71" s="31"/>
      <c r="G71" s="31"/>
      <c r="H71" s="31"/>
    </row>
    <row r="72" spans="1:8" ht="192.75" hidden="1" customHeight="1">
      <c r="A72" s="30"/>
      <c r="B72" s="31"/>
      <c r="C72" s="31"/>
      <c r="D72" s="31"/>
      <c r="E72" s="31"/>
      <c r="F72" s="31"/>
      <c r="G72" s="31"/>
      <c r="H72" s="31"/>
    </row>
    <row r="73" spans="1:8" ht="15.75">
      <c r="A73" s="3" t="s">
        <v>26</v>
      </c>
    </row>
    <row r="74" spans="1:8" ht="28.5">
      <c r="A74" s="8" t="s">
        <v>16</v>
      </c>
      <c r="B74" s="8" t="s">
        <v>0</v>
      </c>
      <c r="C74" s="9" t="s">
        <v>17</v>
      </c>
      <c r="D74" s="8" t="s">
        <v>69</v>
      </c>
      <c r="E74" s="9" t="s">
        <v>18</v>
      </c>
      <c r="F74" s="8" t="s">
        <v>1</v>
      </c>
      <c r="G74" s="8" t="s">
        <v>2</v>
      </c>
      <c r="H74" s="8" t="s">
        <v>59</v>
      </c>
    </row>
    <row r="75" spans="1:8" ht="45">
      <c r="A75" s="8">
        <v>1</v>
      </c>
      <c r="B75" s="17" t="s">
        <v>27</v>
      </c>
      <c r="C75" s="1" t="s">
        <v>53</v>
      </c>
      <c r="D75" s="1">
        <v>2</v>
      </c>
      <c r="E75" s="26"/>
      <c r="F75" s="12"/>
      <c r="G75" s="12"/>
      <c r="H75" s="13"/>
    </row>
    <row r="76" spans="1:8" ht="15">
      <c r="A76" s="37" t="s">
        <v>51</v>
      </c>
      <c r="B76" s="37"/>
      <c r="C76" s="37"/>
      <c r="D76" s="37"/>
      <c r="E76" s="37"/>
      <c r="F76" s="16"/>
      <c r="G76" s="16"/>
      <c r="H76" s="6"/>
    </row>
    <row r="77" spans="1:8" ht="15">
      <c r="A77" s="24"/>
      <c r="B77" s="24"/>
      <c r="C77" s="24"/>
      <c r="D77" s="24"/>
      <c r="E77" s="24"/>
      <c r="F77" s="25"/>
      <c r="G77" s="25"/>
      <c r="H77" s="14"/>
    </row>
    <row r="78" spans="1:8" ht="116.25" customHeight="1">
      <c r="A78" s="44" t="s">
        <v>65</v>
      </c>
      <c r="B78" s="45"/>
      <c r="C78" s="45"/>
      <c r="D78" s="45"/>
      <c r="E78" s="45"/>
      <c r="F78" s="45"/>
      <c r="G78" s="45"/>
      <c r="H78" s="45"/>
    </row>
    <row r="80" spans="1:8" ht="15.75">
      <c r="A80" s="3" t="s">
        <v>28</v>
      </c>
    </row>
    <row r="81" spans="1:8" ht="28.5">
      <c r="A81" s="8" t="s">
        <v>16</v>
      </c>
      <c r="B81" s="8" t="s">
        <v>0</v>
      </c>
      <c r="C81" s="9" t="s">
        <v>17</v>
      </c>
      <c r="D81" s="8" t="s">
        <v>68</v>
      </c>
      <c r="E81" s="9" t="s">
        <v>18</v>
      </c>
      <c r="F81" s="8" t="s">
        <v>1</v>
      </c>
      <c r="G81" s="8" t="s">
        <v>2</v>
      </c>
      <c r="H81" s="8" t="s">
        <v>59</v>
      </c>
    </row>
    <row r="82" spans="1:8" ht="157.5" customHeight="1">
      <c r="A82" s="8">
        <v>1</v>
      </c>
      <c r="B82" s="17" t="s">
        <v>66</v>
      </c>
      <c r="C82" s="1" t="s">
        <v>53</v>
      </c>
      <c r="D82" s="1">
        <v>2</v>
      </c>
      <c r="E82" s="26"/>
      <c r="F82" s="12"/>
      <c r="G82" s="12"/>
      <c r="H82" s="35"/>
    </row>
    <row r="83" spans="1:8" ht="152.25" customHeight="1">
      <c r="A83" s="11">
        <v>2</v>
      </c>
      <c r="B83" s="21" t="s">
        <v>67</v>
      </c>
      <c r="C83" s="7" t="s">
        <v>53</v>
      </c>
      <c r="D83" s="7">
        <v>2</v>
      </c>
      <c r="E83" s="29"/>
      <c r="F83" s="12"/>
      <c r="G83" s="12"/>
      <c r="H83" s="35"/>
    </row>
    <row r="84" spans="1:8" ht="15">
      <c r="A84" s="37" t="s">
        <v>60</v>
      </c>
      <c r="B84" s="37"/>
      <c r="C84" s="37"/>
      <c r="D84" s="37"/>
      <c r="E84" s="37"/>
      <c r="F84" s="16"/>
      <c r="G84" s="16"/>
      <c r="H84" s="6"/>
    </row>
    <row r="85" spans="1:8" ht="15">
      <c r="A85" s="24"/>
      <c r="B85" s="24"/>
      <c r="C85" s="24"/>
      <c r="D85" s="24"/>
      <c r="E85" s="24"/>
      <c r="F85" s="25"/>
      <c r="G85" s="25"/>
      <c r="H85" s="14"/>
    </row>
    <row r="86" spans="1:8">
      <c r="F86" s="2" t="s">
        <v>1</v>
      </c>
      <c r="G86" s="2" t="s">
        <v>2</v>
      </c>
    </row>
    <row r="87" spans="1:8" ht="15">
      <c r="A87" s="40" t="s">
        <v>54</v>
      </c>
      <c r="B87" s="40"/>
      <c r="C87" s="40"/>
      <c r="D87" s="40"/>
      <c r="E87" s="40"/>
      <c r="F87" s="32"/>
      <c r="G87" s="32"/>
    </row>
    <row r="90" spans="1:8">
      <c r="F90" s="49" t="s">
        <v>57</v>
      </c>
      <c r="G90" s="49"/>
      <c r="H90" s="49"/>
    </row>
    <row r="91" spans="1:8">
      <c r="F91" s="49" t="s">
        <v>58</v>
      </c>
      <c r="G91" s="49"/>
      <c r="H91" s="49"/>
    </row>
    <row r="92" spans="1:8">
      <c r="F92" s="4"/>
      <c r="G92" s="4"/>
      <c r="H92" s="4"/>
    </row>
    <row r="93" spans="1:8">
      <c r="F93" s="4"/>
      <c r="G93" s="4"/>
      <c r="H93" s="4"/>
    </row>
    <row r="94" spans="1:8">
      <c r="F94" s="4"/>
      <c r="G94" s="4"/>
      <c r="H94" s="4"/>
    </row>
    <row r="95" spans="1:8">
      <c r="F95" s="4"/>
      <c r="G95" s="4"/>
      <c r="H95" s="4"/>
    </row>
    <row r="96" spans="1:8">
      <c r="F96" s="4"/>
      <c r="G96" t="s">
        <v>71</v>
      </c>
      <c r="H96" s="4"/>
    </row>
    <row r="97" spans="1:8">
      <c r="F97" s="4"/>
      <c r="G97" s="4"/>
      <c r="H97" s="4"/>
    </row>
    <row r="98" spans="1:8">
      <c r="F98" s="4"/>
      <c r="G98" s="4"/>
      <c r="H98" s="4"/>
    </row>
    <row r="99" spans="1:8" ht="18">
      <c r="A99" s="36" t="s">
        <v>30</v>
      </c>
      <c r="B99" s="36"/>
      <c r="C99" s="36"/>
      <c r="D99" s="36"/>
      <c r="E99" s="36"/>
      <c r="F99" s="36"/>
      <c r="G99" s="36"/>
      <c r="H99" s="36"/>
    </row>
    <row r="100" spans="1:8" s="23" customFormat="1" ht="15.75">
      <c r="A100" s="22"/>
      <c r="B100" s="22"/>
      <c r="C100" s="22"/>
      <c r="D100" s="22"/>
      <c r="E100" s="22"/>
      <c r="F100" s="22"/>
      <c r="G100" s="22"/>
      <c r="H100" s="22"/>
    </row>
    <row r="101" spans="1:8" s="23" customFormat="1" ht="15.75">
      <c r="A101" s="3" t="s">
        <v>31</v>
      </c>
      <c r="B101" s="22"/>
      <c r="C101" s="22"/>
      <c r="D101" s="22"/>
      <c r="E101" s="22"/>
      <c r="F101" s="22"/>
      <c r="G101" s="22"/>
      <c r="H101" s="22"/>
    </row>
    <row r="102" spans="1:8" ht="28.5">
      <c r="A102" s="8" t="s">
        <v>16</v>
      </c>
      <c r="B102" s="8" t="s">
        <v>0</v>
      </c>
      <c r="C102" s="9" t="s">
        <v>17</v>
      </c>
      <c r="D102" s="8" t="s">
        <v>68</v>
      </c>
      <c r="E102" s="9" t="s">
        <v>18</v>
      </c>
      <c r="F102" s="8" t="s">
        <v>1</v>
      </c>
      <c r="G102" s="8" t="s">
        <v>2</v>
      </c>
      <c r="H102" s="8" t="s">
        <v>59</v>
      </c>
    </row>
    <row r="103" spans="1:8" ht="75">
      <c r="A103" s="8">
        <v>1</v>
      </c>
      <c r="B103" s="17" t="s">
        <v>32</v>
      </c>
      <c r="C103" s="1" t="s">
        <v>4</v>
      </c>
      <c r="D103" s="1">
        <v>22</v>
      </c>
      <c r="E103" s="26"/>
      <c r="F103" s="12"/>
      <c r="G103" s="12"/>
      <c r="H103" s="13"/>
    </row>
    <row r="104" spans="1:8" ht="52.5" customHeight="1">
      <c r="A104" s="8">
        <f>A103+1</f>
        <v>2</v>
      </c>
      <c r="B104" s="20" t="s">
        <v>33</v>
      </c>
      <c r="C104" s="1" t="s">
        <v>4</v>
      </c>
      <c r="D104" s="1">
        <v>300</v>
      </c>
      <c r="E104" s="26"/>
      <c r="F104" s="12"/>
      <c r="G104" s="12"/>
      <c r="H104" s="13"/>
    </row>
    <row r="105" spans="1:8" ht="45.75" customHeight="1">
      <c r="A105" s="8">
        <f t="shared" ref="A105:A106" si="2">A104+1</f>
        <v>3</v>
      </c>
      <c r="B105" s="17" t="s">
        <v>41</v>
      </c>
      <c r="C105" s="1" t="s">
        <v>4</v>
      </c>
      <c r="D105" s="1">
        <v>400</v>
      </c>
      <c r="E105" s="26"/>
      <c r="F105" s="12"/>
      <c r="G105" s="12"/>
      <c r="H105" s="13"/>
    </row>
    <row r="106" spans="1:8" ht="90">
      <c r="A106" s="8">
        <f t="shared" si="2"/>
        <v>4</v>
      </c>
      <c r="B106" s="20" t="s">
        <v>34</v>
      </c>
      <c r="C106" s="1" t="s">
        <v>45</v>
      </c>
      <c r="D106" s="1">
        <v>14</v>
      </c>
      <c r="E106" s="26"/>
      <c r="F106" s="12"/>
      <c r="G106" s="12"/>
      <c r="H106" s="13"/>
    </row>
    <row r="107" spans="1:8" ht="75">
      <c r="A107" s="11">
        <v>5</v>
      </c>
      <c r="B107" s="20" t="s">
        <v>35</v>
      </c>
      <c r="C107" s="1" t="s">
        <v>46</v>
      </c>
      <c r="D107" s="1">
        <v>80</v>
      </c>
      <c r="E107" s="26"/>
      <c r="F107" s="12"/>
      <c r="G107" s="12"/>
      <c r="H107" s="13"/>
    </row>
    <row r="108" spans="1:8" ht="59.25" customHeight="1">
      <c r="A108" s="11">
        <v>6</v>
      </c>
      <c r="B108" s="20" t="s">
        <v>42</v>
      </c>
      <c r="C108" s="1" t="s">
        <v>55</v>
      </c>
      <c r="D108" s="1">
        <v>8</v>
      </c>
      <c r="E108" s="26"/>
      <c r="F108" s="12"/>
      <c r="G108" s="12"/>
      <c r="H108" s="13"/>
    </row>
    <row r="109" spans="1:8" ht="75">
      <c r="A109" s="11">
        <v>7</v>
      </c>
      <c r="B109" s="20" t="s">
        <v>36</v>
      </c>
      <c r="C109" s="1" t="s">
        <v>4</v>
      </c>
      <c r="D109" s="1">
        <v>4</v>
      </c>
      <c r="E109" s="26"/>
      <c r="F109" s="12"/>
      <c r="G109" s="12"/>
      <c r="H109" s="13"/>
    </row>
    <row r="110" spans="1:8" ht="177" customHeight="1">
      <c r="A110" s="11">
        <v>8</v>
      </c>
      <c r="B110" s="20" t="s">
        <v>37</v>
      </c>
      <c r="C110" s="1" t="s">
        <v>53</v>
      </c>
      <c r="D110" s="1">
        <v>8</v>
      </c>
      <c r="E110" s="26"/>
      <c r="F110" s="12"/>
      <c r="G110" s="12"/>
      <c r="H110" s="13"/>
    </row>
    <row r="111" spans="1:8" ht="105.75" customHeight="1">
      <c r="A111" s="11">
        <v>9</v>
      </c>
      <c r="B111" s="20" t="s">
        <v>38</v>
      </c>
      <c r="C111" s="1" t="s">
        <v>46</v>
      </c>
      <c r="D111" s="1">
        <v>30</v>
      </c>
      <c r="E111" s="26"/>
      <c r="F111" s="12"/>
      <c r="G111" s="12"/>
      <c r="H111" s="34"/>
    </row>
    <row r="112" spans="1:8" ht="45">
      <c r="A112" s="11">
        <v>10</v>
      </c>
      <c r="B112" s="20" t="s">
        <v>39</v>
      </c>
      <c r="C112" s="1" t="s">
        <v>4</v>
      </c>
      <c r="D112" s="1">
        <v>1</v>
      </c>
      <c r="E112" s="26"/>
      <c r="F112" s="12"/>
      <c r="G112" s="12"/>
      <c r="H112" s="13"/>
    </row>
    <row r="113" spans="1:8" ht="30">
      <c r="A113" s="11">
        <v>11</v>
      </c>
      <c r="B113" s="20" t="s">
        <v>40</v>
      </c>
      <c r="C113" s="1" t="s">
        <v>4</v>
      </c>
      <c r="D113" s="1">
        <v>12</v>
      </c>
      <c r="E113" s="26"/>
      <c r="F113" s="12"/>
      <c r="G113" s="12"/>
      <c r="H113" s="13"/>
    </row>
    <row r="114" spans="1:8" ht="60">
      <c r="A114" s="11">
        <v>12</v>
      </c>
      <c r="B114" s="20" t="s">
        <v>43</v>
      </c>
      <c r="C114" s="1" t="s">
        <v>53</v>
      </c>
      <c r="D114" s="1">
        <v>2</v>
      </c>
      <c r="E114" s="26"/>
      <c r="F114" s="12"/>
      <c r="G114" s="12"/>
      <c r="H114" s="13"/>
    </row>
    <row r="115" spans="1:8" ht="60">
      <c r="A115" s="11">
        <v>13</v>
      </c>
      <c r="B115" s="20" t="s">
        <v>44</v>
      </c>
      <c r="C115" s="1" t="s">
        <v>4</v>
      </c>
      <c r="D115" s="1">
        <v>50</v>
      </c>
      <c r="E115" s="26"/>
      <c r="F115" s="12"/>
      <c r="G115" s="12"/>
      <c r="H115" s="13"/>
    </row>
    <row r="116" spans="1:8" ht="15">
      <c r="A116" s="37" t="s">
        <v>50</v>
      </c>
      <c r="B116" s="37"/>
      <c r="C116" s="37"/>
      <c r="D116" s="37"/>
      <c r="E116" s="37"/>
      <c r="F116" s="16"/>
      <c r="G116" s="16"/>
      <c r="H116" s="6"/>
    </row>
    <row r="129" spans="1:8" ht="18">
      <c r="A129" s="53" t="s">
        <v>47</v>
      </c>
      <c r="B129" s="53"/>
      <c r="C129" s="53"/>
    </row>
    <row r="130" spans="1:8" ht="28.5">
      <c r="A130" s="8" t="s">
        <v>16</v>
      </c>
      <c r="B130" s="8" t="s">
        <v>0</v>
      </c>
      <c r="C130" s="9" t="s">
        <v>17</v>
      </c>
      <c r="D130" s="8" t="s">
        <v>68</v>
      </c>
      <c r="E130" s="9" t="s">
        <v>18</v>
      </c>
      <c r="F130" s="8" t="s">
        <v>1</v>
      </c>
      <c r="G130" s="8" t="s">
        <v>2</v>
      </c>
      <c r="H130" s="8" t="s">
        <v>59</v>
      </c>
    </row>
    <row r="131" spans="1:8" ht="140.25" customHeight="1">
      <c r="A131" s="8">
        <v>1</v>
      </c>
      <c r="B131" s="17" t="s">
        <v>48</v>
      </c>
      <c r="C131" s="27" t="s">
        <v>29</v>
      </c>
      <c r="D131" s="27">
        <v>6</v>
      </c>
      <c r="E131" s="28"/>
      <c r="F131" s="12"/>
      <c r="G131" s="12"/>
      <c r="H131" s="13"/>
    </row>
    <row r="132" spans="1:8" ht="141" customHeight="1">
      <c r="A132" s="8">
        <v>2</v>
      </c>
      <c r="B132" s="17" t="s">
        <v>49</v>
      </c>
      <c r="C132" s="27" t="s">
        <v>29</v>
      </c>
      <c r="D132" s="27">
        <v>6</v>
      </c>
      <c r="E132" s="28"/>
      <c r="F132" s="12"/>
      <c r="G132" s="12"/>
      <c r="H132" s="13"/>
    </row>
    <row r="133" spans="1:8" ht="15">
      <c r="A133" s="37" t="s">
        <v>51</v>
      </c>
      <c r="B133" s="37"/>
      <c r="C133" s="37"/>
      <c r="D133" s="37"/>
      <c r="E133" s="37"/>
      <c r="F133" s="16"/>
      <c r="G133" s="16"/>
      <c r="H133" s="6"/>
    </row>
    <row r="134" spans="1:8" ht="15">
      <c r="A134" s="24"/>
      <c r="B134" s="24"/>
      <c r="C134" s="24"/>
      <c r="D134" s="24"/>
      <c r="E134" s="24"/>
      <c r="F134" s="25"/>
      <c r="G134" s="25"/>
      <c r="H134" s="14"/>
    </row>
    <row r="135" spans="1:8">
      <c r="F135" s="2" t="s">
        <v>1</v>
      </c>
      <c r="G135" s="2" t="s">
        <v>2</v>
      </c>
    </row>
    <row r="136" spans="1:8" ht="15">
      <c r="A136" s="41" t="s">
        <v>56</v>
      </c>
      <c r="B136" s="51"/>
      <c r="C136" s="51"/>
      <c r="D136" s="51"/>
      <c r="E136" s="52"/>
      <c r="F136" s="32"/>
      <c r="G136" s="32"/>
    </row>
    <row r="139" spans="1:8">
      <c r="E139" s="49" t="s">
        <v>57</v>
      </c>
      <c r="F139" s="49"/>
      <c r="G139" s="49"/>
    </row>
    <row r="140" spans="1:8">
      <c r="E140" s="49" t="s">
        <v>58</v>
      </c>
      <c r="F140" s="49"/>
      <c r="G140" s="49"/>
    </row>
  </sheetData>
  <mergeCells count="28">
    <mergeCell ref="A136:E136"/>
    <mergeCell ref="F90:H90"/>
    <mergeCell ref="F91:H91"/>
    <mergeCell ref="E139:G139"/>
    <mergeCell ref="E140:G140"/>
    <mergeCell ref="A133:E133"/>
    <mergeCell ref="A129:C129"/>
    <mergeCell ref="A87:E87"/>
    <mergeCell ref="A99:H99"/>
    <mergeCell ref="A116:E116"/>
    <mergeCell ref="A63:F63"/>
    <mergeCell ref="A17:H17"/>
    <mergeCell ref="A28:H28"/>
    <mergeCell ref="E34:G34"/>
    <mergeCell ref="E35:G35"/>
    <mergeCell ref="A61:H61"/>
    <mergeCell ref="A23:C23"/>
    <mergeCell ref="A2:H2"/>
    <mergeCell ref="A69:E69"/>
    <mergeCell ref="A26:E26"/>
    <mergeCell ref="A76:E76"/>
    <mergeCell ref="A84:E84"/>
    <mergeCell ref="A16:E16"/>
    <mergeCell ref="A22:F22"/>
    <mergeCell ref="A4:H4"/>
    <mergeCell ref="A30:E30"/>
    <mergeCell ref="A70:H70"/>
    <mergeCell ref="A78:H78"/>
  </mergeCells>
  <pageMargins left="0.23622047244094491" right="0.23622047244094491" top="0.39370078740157483" bottom="0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ABELZAK</dc:creator>
  <cp:lastModifiedBy>ABELZAK</cp:lastModifiedBy>
  <cp:lastPrinted>2018-11-28T07:44:08Z</cp:lastPrinted>
  <dcterms:created xsi:type="dcterms:W3CDTF">2018-11-26T10:44:49Z</dcterms:created>
  <dcterms:modified xsi:type="dcterms:W3CDTF">2018-11-28T07:44:38Z</dcterms:modified>
</cp:coreProperties>
</file>