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9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<sst xmlns="http://schemas.openxmlformats.org/spreadsheetml/2006/main" count="181" uniqueCount="98">
  <si>
    <t xml:space="preserve">      Załącznik nr 1</t>
  </si>
  <si>
    <r>
      <t xml:space="preserve">                                                            </t>
    </r>
    <r>
      <rPr>
        <b/>
        <sz val="16"/>
        <rFont val="Arial"/>
        <family val="2"/>
      </rPr>
      <t xml:space="preserve">         Formularz cenowy + - 20% - potrzeby roczne</t>
    </r>
  </si>
  <si>
    <t>Pakiet I  :   Dezynfekcja i mycie powierzchni, narzędzi i sprzętu medycznego</t>
  </si>
  <si>
    <t>L.p</t>
  </si>
  <si>
    <t>Charakterystyka preparatu</t>
  </si>
  <si>
    <t>Rodzaj opako-
wania</t>
  </si>
  <si>
    <t>Ilość w roku</t>
  </si>
  <si>
    <t>Cena jedno-stkowa</t>
  </si>
  <si>
    <t>Wartość  netto</t>
  </si>
  <si>
    <t>VAT</t>
  </si>
  <si>
    <t>Wartość  brutto</t>
  </si>
  <si>
    <t>Nazwa preparatu</t>
  </si>
  <si>
    <t>Preparat na bazie mononadsiarczanu do ogólnej dezynfekcji i mycia powierzchni. Spektrum działania B, F, V w czasie 15 minut. Przeznaczony do mycia i dezynfekcji powierzchni mających kontakt z żywnością.</t>
  </si>
  <si>
    <t>200 g</t>
  </si>
  <si>
    <t>Preparat alkoholowy zawierający amfotenzydy, 1-propanol oraz 2-propanol przeznaczony do szybkiej dezynfekcji małych powierzchni i miejsc trudno dostępnych (do 5 min). Bez zawartości aldehydów, związków fenolowych i QAV. Wykazuje się dobrą tolerancją materiałową, nie pozostawia plam i zacieków.   Spektrum działania B (w tym Tbc), F, V (w tym Rota, Adeno, Papova, HBV, HCV, HIV). Możliwość zastosowania preparatu w oddziałach pediatrycznych, wymagana pozytywna opinia kliniczna np. IMiDz. Dopuszczony do obszarów mających kontakt z żywnością.</t>
  </si>
  <si>
    <t>650 ml
(ze spryskiwa -czem)</t>
  </si>
  <si>
    <t>5 l</t>
  </si>
  <si>
    <t xml:space="preserve">Preparat do szybkiej dezynfekcji powierzchni i sprzętu medycznego (w tym głowic USG) wrażliwych na działanie alkoholi w postaci chusteczek. Na bazie czwartorzędowych związków amoniowych, bez zawartości alkoholi, pochodnych guanidyny  i aldehydów.   Spektrum działania B, F, V (Rota, Vaccina, Papova, HBV, HCV, HIV) w czasie do 1 min. Dopuszczony do obszarów mających kontakt z żywnością.   </t>
  </si>
  <si>
    <r>
      <t xml:space="preserve">Pojemnik </t>
    </r>
    <r>
      <rPr>
        <sz val="8"/>
        <color indexed="8"/>
        <rFont val="Arial"/>
        <family val="2"/>
      </rPr>
      <t>(200 szt. chusteczek)</t>
    </r>
  </si>
  <si>
    <t>Wkłady
(200 szt. chusteczek)</t>
  </si>
  <si>
    <t>Preparat do dezynfekcji małych powierzchni i sprzętu medycznego w postaci chusteczek nasączonych roztworem o właściwościach antybakteryjnych na bazie alkoholu (zawartość do 70%).  Opakowanie ma umożliwić późniejsze uzupełnianie. Zakres i czas działania: B, Tbc, F(Candida albicans),V (HBV, HCV, HIV) – do 1 min.</t>
  </si>
  <si>
    <r>
      <t xml:space="preserve">Pojemnik </t>
    </r>
    <r>
      <rPr>
        <sz val="8"/>
        <color indexed="8"/>
        <rFont val="Arial"/>
        <family val="2"/>
      </rPr>
      <t>(125szt. chust.)</t>
    </r>
  </si>
  <si>
    <t>Wkład
(125szt. chust.)</t>
  </si>
  <si>
    <t>Preparat w tabletkach o masie 2, 5 do 2,75 g do dezynfekcji powierzchni i urządzeń na bazie aktywnego chloru. Dopuszczony do kontaktu z żywnością. Nie zawiera kwasów organicznych. Spektrum działania B, Tbc, F, V, S (Clostridium difficille). Preparat musi posiadać badania potwierdzające skuteczność sporobójczą dla Clostridium difficille w warunkach brudnych.</t>
  </si>
  <si>
    <t>300 tabl.</t>
  </si>
  <si>
    <t>Uniwersalny środek dezynfekcyjny w postaci proszku na bazie aktywnego chloru z szerokim zakresem działania. Spektrum działania: B, F, V.</t>
  </si>
  <si>
    <t>1 kg</t>
  </si>
  <si>
    <t>Preparat myjąco – dezynfekujący zawierający czwartorzędowe związki amonowe oraz chlorki, bez NTA i EDTA. Środek bez zapachu i barwników.  Przeznaczony do mycia powierzchni, sprzętu oraz urządzeń kuchennych. Nie niszczy materiałów, chroni skórę, nie wpływa szkodliwie na żywność. Spektrum: bakterie i drożdżaki w czasie 5 min.</t>
  </si>
  <si>
    <t>2 x 5 l</t>
  </si>
  <si>
    <t>Preparat do mycia i dezynfekcji powierzchni, na bazie nadwęglanu sodu. Nie zawierający aldehydów, fenoli, chloru i QAV. Dobra tolerancja materiałowa (neutralne pH roztworu użytkowego). Możliwość dezynfekcji powierzchni mających kontakt z żywnością. Spektrum działania B,F,V (polio), Tbc, S (Cl. difficile) -10 min</t>
  </si>
  <si>
    <t>Pojemnik 160 g</t>
  </si>
  <si>
    <t>Preparat bezaldehydowy oparty o aktywny tlen, zawierający nadwęglan sodu, TEAD, tenzydy niejonowe. Przeznaczony do mycia i dezynfekcji narzędzi chirurgicznych i endoskopów. Zakres  i czas działania: B, Tbc, F, V(Polio), S (Clostridium difficile) –  15 min. Pozytywna opinia producenta endoskopów  Olympus  Optical. Wymagane paski kontrolne do mierzenia poziomu aktywności substancji bójczej.</t>
  </si>
  <si>
    <t>1,5 kg</t>
  </si>
  <si>
    <t>Płynny koncentrat do czyszczenia i dezynfekcji narzędzi chirurgicznych i sprzętu anestezjologicznego, z możliwością użycia w myjkach ultradźwiękowych. Nie wymagający zastosowania aktywatora. Preparat na bazie czwartorzędowych związków amoniowych, pochodnych guanidyny i pochodnych alkoholowych. Bez aldehydów, kwasu octowego, fenoli i związków tlenowych. Spektrum działania: B (w tym Tbc), F, V (w tym Rota, Vaccina, HBV, HCV, HIV) w czasie do 30 min. Możliwość 7-dniowego stosowania roztworu roboczego w obciążeniu białkowym (bez konieczności wcześniejszego czyszczenia narzędzi).</t>
  </si>
  <si>
    <r>
      <t xml:space="preserve">Pompka dozująca do opakowania 5 </t>
    </r>
    <r>
      <rPr>
        <sz val="8"/>
        <color indexed="8"/>
        <rFont val="Arial"/>
        <family val="2"/>
      </rPr>
      <t>l</t>
    </r>
  </si>
  <si>
    <t>2 l</t>
  </si>
  <si>
    <t>Preparat zawierający wyłącznie 70% alkohol izopropylowy, przeznaczony do stosowania w obszarze medycznym</t>
  </si>
  <si>
    <t>1 l</t>
  </si>
  <si>
    <t>RAZEM</t>
  </si>
  <si>
    <t>Pakiet II: Pielęgnacja narzędzi i sprzętu medycznego</t>
  </si>
  <si>
    <t>Wartość brutto</t>
  </si>
  <si>
    <t xml:space="preserve">Bezpieczny toksykologicznie rozpuszczalny w wodzie preparat konserwujący w aerozolu na bazie węglowodorów alifatycznych do ręcznej pielęgnacji narzędzi chirurgicznych. Nie wpływa na proces sterylizacji parowej.  </t>
  </si>
  <si>
    <t>400 ml</t>
  </si>
  <si>
    <t>8 szt.</t>
  </si>
  <si>
    <t>Płynny środek do pielęgnacji powierzchni ze stali nierdzewnej na bazie niejonowych związków powierzchniowo czynnych, oleju parafinowego. Wolny od pestycydów i chlorowanych węglowodorów</t>
  </si>
  <si>
    <t>750 ml
(z atomizerem)</t>
  </si>
  <si>
    <t>4 szt.</t>
  </si>
  <si>
    <t>Preparat czyszczący do dokładnego usuwania pozostałości po taśmach i substancjach klejących, gipsie, alginatach i cementach oraz pastach cynkowo – eugenolowych. Zawierający w swoim składzie czysty terpen pomarańczowy z naturalnie tłoczonych skórek pomarańczy i olej natłuszczający, bez dodatku mydła i alkaliów</t>
  </si>
  <si>
    <t>500 ml
(z pompką dozującą)</t>
  </si>
  <si>
    <t>Pakiet III:  Mycie i dezynfekcja endoskopów</t>
  </si>
  <si>
    <t>Preparat enzymatyczny do chemiczno-termicznego mycia maszynowego endoskopów giętkich w myjni automatycznej. PH roztworu roboczego ok. 8, zawierający niejonowe związki powierzchniowo czynne, enzymy, glikole konserwujące, etanol. Bez zawartości soli kwasów organicznych. Stężenie roztworu roboczego 0,5 %. Nie wymagający neutralizacji.</t>
  </si>
  <si>
    <t>Preparat do dezynfekcji endoskopów giętkich. Przeznaczony do dezynfekcji chemiczno-technicznej w temperaturze 50 – 60ºC. Zawierający aldehyd glutarowy, etanol, inhibitory korozji. Bez formaldehydu, glioksalu oraz kwasów organicznych. Spektrum działania: B (w tym Tbc), F, V (w tym Adeno, Vaccina, Polio, HBV, HCV, HIV), S,  Helicobacter pylori w czasie do 5 minut. Bezbarwny, pH roztworu roboczego 7, stężenie roztworu roboczego 1%</t>
  </si>
  <si>
    <t>Płynny koncentrat do mycia narzędzi sprzętu anestezjologicznego oraz endoskopów  na bazie enzymów i niejonowych tenzydów. Działający w czasie 1 – 3 min. pH 7. Możliwość uzywania w myjkach ultradźwiękowych.</t>
  </si>
  <si>
    <t>Pakiet IV: Mycie i dezynfekcja endoskopów – myjnia endoskopowa mini ETD 2</t>
  </si>
  <si>
    <t>Preparat dezynfekcyjny typu Olympus Endo Dis przeznaczony do myjni endoskopowych z systemem ETD na bazie kwasu nadoctowego. Zakres i czas działania: B,S,F,V - 5min w połączeniu z EndoAct z poz.2</t>
  </si>
  <si>
    <t>2,8 l x 3 szt.</t>
  </si>
  <si>
    <t>Aktywator do kwasu nadoctowego typu Olympus Endo Act przeznaczony do myjni endoskopowych z systemem ETD</t>
  </si>
  <si>
    <t>4 l x 3 szt.</t>
  </si>
  <si>
    <t>Dodatek myjący do kwasu nadoctowego typu Olympus Endo Det przeznaczony do myjni endoskopowych z systemem ETD</t>
  </si>
  <si>
    <t>Pakiet V: Mycie i dezynfekcja rąk , skóry i błon śluzowych</t>
  </si>
  <si>
    <t>Lp.</t>
  </si>
  <si>
    <t>1*</t>
  </si>
  <si>
    <r>
      <t xml:space="preserve">Preparat alkoholowy w żelu zawierający etanol oraz minimum 3 substancje pielęgnujące skórę,  przeznaczony do higienicznego i chirurgicznego odkażania rąk. Bez zawartości chlorheksydyny, o przedłużonym działaniu. Zakres działania: B (w tym Tbc), F, V (w tym Rotawirus, Adeno, HSV,HBV, HCV, HIV, Noro, Polio). </t>
    </r>
    <r>
      <rPr>
        <sz val="9"/>
        <rFont val="Arial"/>
        <family val="2"/>
      </rPr>
      <t>Właściwości bójcze potwierdzone badaniami: bakterie   EN 12791</t>
    </r>
  </si>
  <si>
    <t>500 ml</t>
  </si>
  <si>
    <t>2*</t>
  </si>
  <si>
    <r>
      <t xml:space="preserve">Emulsja z dodatkiem wosku pszczelego do codziennej pielęgnacji ciała i rąk, stosowana po higienicznej i chirurgicznej dezynfekcji rąk. Posiadająca właściwości ochronne i regenerujące i nawilżające. </t>
    </r>
    <r>
      <rPr>
        <sz val="9"/>
        <rFont val="Arial"/>
        <family val="2"/>
      </rPr>
      <t>Emulsja typu olej w wodzie</t>
    </r>
  </si>
  <si>
    <t>Preparat alkoholowy do dezynfekcji skóry. Bezbarwny. Gotowy do użycia. Nie wpływający negatywnie na proces gojenia się ran. Zawierający min 3 substancje aktywne, w tym difenylol. Z dodatkiem nadtlenku wodoru. Bez zawartości jodu, etanolu, związków amoniowych i chlorheksydyny. Spektrum działania: B, Tbc, MRSA, F, V (Vaccinia, Rota, Herpes Simplex, HIV, HBV, HCV) w czasie max 2 minut. Przedłużone działanie min. 6 godzin. Możliwość stosowania u noworodków. Produkt leczniczy.</t>
  </si>
  <si>
    <t>250 ml</t>
  </si>
  <si>
    <t>Preparat bezbarwny do odkażania i odtłuszczania skóry, oparty o alkohol etylowy, izopropylowy, benzylowy i nadtlenek wodoru, bez zawartości jodu i jego związków. Zakres i czas działania: B, Tbc, F,V (Adeno, Rota, Herpes, HIV) – do 1 min.</t>
  </si>
  <si>
    <t>350 ml</t>
  </si>
  <si>
    <t xml:space="preserve">Preparat barwiony do odkażania, odtłuszczania , zabarwiania skóry, oparty o alkohol etylowy, izopropylowy, benzylowy i nadtlenek wodoru, bez zawartości jodu i fenolu oraz ich związków. B, Tbc, F,V (Adeno, Rota, Herpes, HIV) – do 2 min.
</t>
  </si>
  <si>
    <t>Alkoholowy preparat do dezynfekcji błon śluzowych obszaru genitalnego, zawierający etanol , chlorheksydynę , nadtlenek wodoru oraz poliwidon jako substancję zagęszczającą o pH 5,0. Bez zawartości jodu. Zakres działania: B,F,V, pierwotniaki</t>
  </si>
  <si>
    <t>Bezalkoholowy preparat do dezynfekcji błon śluzowych jamy ustnej i gardła zawierający chlorheksydynę. Bez zawartości jodu. Zakres działania: B, V, F.</t>
  </si>
  <si>
    <t>300 ml</t>
  </si>
  <si>
    <t>Zestaw iniekcyjny: jałowe gaziki, suchy oraz mokry o wymiarach min. 3 cm x 6 cm. Gazik mokry nasączony 70% alkoholem izopropylowym. Opakowania: 50 zestawów.</t>
  </si>
  <si>
    <t>1 op. 50 zestawów</t>
  </si>
  <si>
    <t>Jałowy gazik do dezynfekcji skóry o wymiarach  min. 3 cm, nasączony 70%alkoholem izopropylowym. Opakowanie: 200 szt.</t>
  </si>
  <si>
    <t>1 op – 200 szt.</t>
  </si>
  <si>
    <t xml:space="preserve">Preparat do chirurgicznego i higienicznego mycia rąk, nie powodujący wysuszania skóry rąk  o pH 5,0 nie zawierający mydła. Oparty o APG (alkilopoliglikozydy). Kompatybilny z preparatem do dezynfekcji rąk z pozycji 1.
</t>
  </si>
  <si>
    <t>Preparat do dezynfekcji skóry przed iniekcjami, punkcjami, zabiegami oraz śluzówek i ran zanieczyszczonych, oparty o wodny roztwór pvp – jodu. Mający również zastosowanie w antyseptycznym myciu ciała, kąpieli w wannie, płukaniu ust, dekontaminacji i płukaniu ran, owrzodzeń, odleżyn, zgorzeli, w ginekologii i położnictwie. Spektrum działania: B, Tbc, F, V, S, P</t>
  </si>
  <si>
    <t xml:space="preserve">           RAZEM</t>
  </si>
  <si>
    <t>* preparaty w pozycji 1, 2 muszą być kompatybilne ze sobą (pochodzące od jednego producenta).</t>
  </si>
  <si>
    <t>Pakiet VI : Mycie i dezynfekcja skóry – preparaty zawierające oktenidynę</t>
  </si>
  <si>
    <t xml:space="preserve">1
</t>
  </si>
  <si>
    <t>Preparat do dezynfekcji ran, błon śluzowych i skóry na bazie octenidyny. Nie zawiera jodu,  bezbarwny, gotowy do użycia. Działa na bakterie łącznie z MRSA, F, V(łącznie z HBV, HIV, HSV, pierwotniaki)</t>
  </si>
  <si>
    <t>Preparat do mycia ciała i włosów pacjenta przed zabiegami operacyjnymi, zawiera octenidynę, bez mydła, barwników i substancji zapachowych, pH – neutralne dla skóry</t>
  </si>
  <si>
    <t>Preparat do dezynfekcji błon śluzowych jamy ustnej na bazie octenidyny, nie zawierający alkoholu i chlorheksydyny. Zakres działania B (w tym MRSA), F, V</t>
  </si>
  <si>
    <t>Pakiet VII: Mycie i dezynfekcja powierzchni</t>
  </si>
  <si>
    <t>Preparat do mycia i konserwacji podłóg wodoodpornych, takich jak: lastriko, PCV, terakota, marmur. Wymagania:
- posiada Atest PZH i kartę charakterystyki preparatu chemicznego
- dozowanie - mycie ręczne od 50 do 200 ml na 10 l wody
- mycie maszynowe - od 50 do 100 ml na 10 l wody
- wartość pH 8
- barwa preparatu – zielony
skład chemiczny - związki powierzchniowo-czynne, substancje pielęgnujące, rozpuszczalniki rozpuszczalne w wodzie, alkilopoliglukozyd, konserwant, kompozycja zapachowa, barwnik
Pozostawia cienką warstwę ochrona na mytych powierzchniach. Nie pozostawia smug, nie wymaga spłukiwania.</t>
  </si>
  <si>
    <t>5 L</t>
  </si>
  <si>
    <t>Preparat do mycia powierzchni zmywalnych, takich jak: tworzywa sztuczne, płytki ceramiczne, drzwi, ramy okienne, powierzchnie lakierowane. Wymagania:
- posiada Atest PZH i kartę charakterystyki preparatu chemicznego
- dozowanie - mycie ręczne od 50 do 200 ml na 10 l wody
- wartość pH 8
- barwa preparatu - niebieski
skład chemiczny - związki powierzchniowo-czynne, substancje pielęgnujące, rozpuszczalniki rozpuszczalne w wodzie, nano-cząsteczki (dyspersja koloidalno sferyczna cząsteczek krzemionki), konserwant, kompozycja zapachowa, barwnik
Nie pozostawia smug i zacieków. Nie zawiera alkoholu, nie powoduje plan i odbarwień.</t>
  </si>
  <si>
    <t>3*</t>
  </si>
  <si>
    <t>Preparat do mycia urządzeń sanitarnych odpornych na działanie kwasów. Wymagania:
- posiada Atest PZH i kartę charakterystyki preparatu chemicznego
- dozowanie - mycie ręczne od 50 do 200 ml na 10 l wody
- mycie gruntowne - nierozcieńczony
- wartość pH - 1,0
- barwa preparatu - ciemnoróżowy
skład chemiczny - związki powierzchniowo-czynne, kwas sulfamidowy, kwas fosforowy, rozpuszczalniki rozpuszczalne w wodzie, izopropanol,  kompozycja zapachowa, barwnik
Posiada właściwości antybakteryjne. Usuwa kamień wodny, resztki mydła, tłusty brud i rdzawe zacieki</t>
  </si>
  <si>
    <t>50 op</t>
  </si>
  <si>
    <t>MC 310</t>
  </si>
  <si>
    <t>Koncentrat do mycia i dezynfekcji powierzchni, wyrobów medycznych ze szkła, szkła akrylowego, porcelany, metalu, gumy, drewna oraz aluminium. Preparat na powierzchni musi pozostawiać film ochronny opóźniający odkładanie ponownych zanieczyszczeń, z możliwością stosowania na powierzchniach mających kontakt z żywnością. Posiadający w swoim składzie aminy, czwartorzędowe związki amonowe, produkt o  przyjemnym zapachu, nie wymagający spłukiwania. Spektrum działania B, F, Wirusy osłonowe(HBV, HIV, HCV, Vaccinia, BVDV) w stężeniu 0,25% w 15min, Tbc 2% 15 min. Wymagana pozytywna opinia Centrum Zdrowia Dziecka. Opakowanie 1l z dozownikiem, 5l.</t>
  </si>
  <si>
    <t>pompka dozująca do kanistra o poj. 5 l</t>
  </si>
  <si>
    <t>*   Preparaty z pozycji 1, 2 i 3 z pakietu VII muszą być ze sobą kompatybilne - PRODUKTY TEJ SAMEJ MARKI. Wykonawca na  czas trwania  umowy użyczy i zamontuje  systemy dozujące  w ilości  6 szt. umożliwiające codzienne używanie preparatów.  System powinien pozwolić na podłączenie 4  różnych środków chemicznych z możliwością regulacji stężenia roztworu roboczego, posiadać przycisk spustowy do dozowania z możliwością blokady.  Na czas obowiązywania umowy usuwanie wszystkich usterek użyczonych systemów dozujących leży po stronie Wykonawcy.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</si>
</sst>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%"/>
    <numFmt numFmtId="167" formatCode="#,###.00"/>
    <numFmt numFmtId="168" formatCode="\4"/>
  </numFmts>
  <fonts count="21">
    <font>
      <sz val="10"/>
      <name val="Arial"/>
      <family val="2"/>
    </font>
    <font>
      <b/>
      <sz val="12"/>
      <name val="Arial"/>
      <family val="2"/>
    </font>
    <font>
      <sz val="15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12"/>
      <name val="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 val="single"/>
      <sz val="9"/>
      <color indexed="8"/>
      <name val="Arial"/>
      <family val="2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"/>
      <family val="1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Border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top" wrapText="1"/>
    </xf>
    <xf numFmtId="164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 wrapText="1"/>
    </xf>
    <xf numFmtId="166" fontId="0" fillId="0" borderId="3" xfId="0" applyNumberFormat="1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 wrapText="1"/>
    </xf>
    <xf numFmtId="164" fontId="7" fillId="0" borderId="3" xfId="0" applyFont="1" applyBorder="1" applyAlignment="1">
      <alignment horizontal="left" vertical="top" wrapText="1"/>
    </xf>
    <xf numFmtId="164" fontId="7" fillId="0" borderId="4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7" fillId="0" borderId="3" xfId="0" applyFont="1" applyBorder="1" applyAlignment="1">
      <alignment wrapText="1"/>
    </xf>
    <xf numFmtId="165" fontId="6" fillId="0" borderId="3" xfId="0" applyNumberFormat="1" applyFont="1" applyBorder="1" applyAlignment="1">
      <alignment horizontal="right" vertical="center" wrapText="1"/>
    </xf>
    <xf numFmtId="164" fontId="4" fillId="0" borderId="2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/>
    </xf>
    <xf numFmtId="164" fontId="0" fillId="0" borderId="3" xfId="0" applyFont="1" applyBorder="1" applyAlignment="1">
      <alignment horizontal="center" vertical="center" wrapText="1"/>
    </xf>
    <xf numFmtId="164" fontId="10" fillId="0" borderId="0" xfId="0" applyFont="1" applyAlignment="1">
      <alignment/>
    </xf>
    <xf numFmtId="167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11" fillId="0" borderId="1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left" vertical="center" wrapText="1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12" fillId="0" borderId="2" xfId="0" applyFont="1" applyBorder="1" applyAlignment="1">
      <alignment horizontal="center" vertical="center" wrapText="1"/>
    </xf>
    <xf numFmtId="164" fontId="11" fillId="0" borderId="3" xfId="0" applyFont="1" applyBorder="1" applyAlignment="1">
      <alignment horizontal="center" vertical="center" wrapText="1"/>
    </xf>
    <xf numFmtId="164" fontId="12" fillId="0" borderId="3" xfId="0" applyFont="1" applyBorder="1" applyAlignment="1">
      <alignment horizontal="left" vertical="center" wrapText="1"/>
    </xf>
    <xf numFmtId="164" fontId="12" fillId="0" borderId="3" xfId="0" applyFont="1" applyBorder="1" applyAlignment="1">
      <alignment horizontal="center" vertical="center" wrapText="1"/>
    </xf>
    <xf numFmtId="166" fontId="13" fillId="0" borderId="3" xfId="0" applyNumberFormat="1" applyFont="1" applyBorder="1" applyAlignment="1">
      <alignment horizontal="center" vertical="center" wrapText="1"/>
    </xf>
    <xf numFmtId="164" fontId="12" fillId="0" borderId="4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left" vertical="center" wrapText="1"/>
    </xf>
    <xf numFmtId="164" fontId="14" fillId="0" borderId="2" xfId="0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4" fontId="15" fillId="0" borderId="2" xfId="0" applyFont="1" applyBorder="1" applyAlignment="1">
      <alignment horizontal="center" vertical="center" wrapText="1"/>
    </xf>
    <xf numFmtId="164" fontId="13" fillId="0" borderId="2" xfId="0" applyFont="1" applyBorder="1" applyAlignment="1">
      <alignment horizontal="left" vertical="center" wrapText="1"/>
    </xf>
    <xf numFmtId="166" fontId="13" fillId="0" borderId="2" xfId="0" applyNumberFormat="1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/>
    </xf>
    <xf numFmtId="164" fontId="0" fillId="0" borderId="2" xfId="0" applyFont="1" applyBorder="1" applyAlignment="1">
      <alignment wrapText="1"/>
    </xf>
    <xf numFmtId="164" fontId="0" fillId="0" borderId="2" xfId="0" applyFont="1" applyBorder="1" applyAlignment="1">
      <alignment horizontal="center"/>
    </xf>
    <xf numFmtId="164" fontId="0" fillId="0" borderId="2" xfId="0" applyBorder="1" applyAlignment="1">
      <alignment/>
    </xf>
    <xf numFmtId="164" fontId="11" fillId="0" borderId="2" xfId="0" applyFont="1" applyBorder="1" applyAlignment="1">
      <alignment horizontal="center" vertical="center" wrapText="1"/>
    </xf>
    <xf numFmtId="164" fontId="12" fillId="0" borderId="2" xfId="0" applyFont="1" applyBorder="1" applyAlignment="1">
      <alignment horizontal="left" vertical="center" wrapText="1"/>
    </xf>
    <xf numFmtId="166" fontId="12" fillId="0" borderId="2" xfId="0" applyNumberFormat="1" applyFont="1" applyBorder="1" applyAlignment="1">
      <alignment horizontal="center" vertical="center" wrapText="1"/>
    </xf>
    <xf numFmtId="164" fontId="16" fillId="0" borderId="1" xfId="0" applyFont="1" applyBorder="1" applyAlignment="1">
      <alignment horizontal="center" vertical="center" wrapText="1"/>
    </xf>
    <xf numFmtId="164" fontId="17" fillId="0" borderId="1" xfId="0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7" fillId="0" borderId="3" xfId="0" applyFont="1" applyBorder="1" applyAlignment="1">
      <alignment horizontal="left" vertical="center" wrapText="1"/>
    </xf>
    <xf numFmtId="164" fontId="18" fillId="0" borderId="3" xfId="0" applyFont="1" applyBorder="1" applyAlignment="1">
      <alignment horizontal="center" vertical="center" wrapText="1"/>
    </xf>
    <xf numFmtId="166" fontId="7" fillId="0" borderId="3" xfId="0" applyNumberFormat="1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164" fontId="19" fillId="0" borderId="0" xfId="0" applyFont="1" applyAlignment="1">
      <alignment/>
    </xf>
    <xf numFmtId="164" fontId="0" fillId="0" borderId="1" xfId="0" applyFont="1" applyBorder="1" applyAlignment="1">
      <alignment horizontal="left" vertical="center" wrapText="1"/>
    </xf>
    <xf numFmtId="164" fontId="0" fillId="0" borderId="2" xfId="0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4" fontId="20" fillId="0" borderId="3" xfId="0" applyFont="1" applyBorder="1" applyAlignment="1">
      <alignment horizontal="left" vertical="center" wrapText="1"/>
    </xf>
    <xf numFmtId="164" fontId="0" fillId="0" borderId="4" xfId="0" applyFont="1" applyBorder="1" applyAlignment="1">
      <alignment horizontal="center" vertical="center" wrapText="1"/>
    </xf>
    <xf numFmtId="164" fontId="15" fillId="0" borderId="3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4" fillId="0" borderId="0" xfId="0" applyFont="1" applyBorder="1" applyAlignment="1">
      <alignment wrapText="1"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workbookViewId="0" topLeftCell="A73">
      <selection activeCell="I75" sqref="I75"/>
    </sheetView>
  </sheetViews>
  <sheetFormatPr defaultColWidth="12.57421875" defaultRowHeight="12.75"/>
  <cols>
    <col min="1" max="1" width="6.28125" style="0" customWidth="1"/>
    <col min="2" max="2" width="36.140625" style="0" customWidth="1"/>
    <col min="3" max="3" width="13.7109375" style="0" customWidth="1"/>
    <col min="4" max="16384" width="11.57421875" style="0" customWidth="1"/>
  </cols>
  <sheetData>
    <row r="1" spans="1:7" ht="18.75">
      <c r="A1" s="1"/>
      <c r="G1" s="2" t="s">
        <v>0</v>
      </c>
    </row>
    <row r="2" spans="1:8" ht="18.75">
      <c r="A2" s="3" t="s">
        <v>1</v>
      </c>
      <c r="B2" s="3"/>
      <c r="C2" s="3"/>
      <c r="D2" s="3"/>
      <c r="E2" s="3"/>
      <c r="F2" s="3"/>
      <c r="G2" s="3"/>
      <c r="H2" s="3"/>
    </row>
    <row r="3" ht="15">
      <c r="A3" s="1"/>
    </row>
    <row r="4" ht="15">
      <c r="A4" s="1" t="s">
        <v>2</v>
      </c>
    </row>
    <row r="5" spans="1:9" ht="33" customHeight="1">
      <c r="A5" s="4" t="s">
        <v>3</v>
      </c>
      <c r="B5" s="4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6" t="s">
        <v>11</v>
      </c>
    </row>
    <row r="6" spans="1:9" ht="77.25" customHeight="1">
      <c r="A6" s="7">
        <v>1</v>
      </c>
      <c r="B6" s="8" t="s">
        <v>12</v>
      </c>
      <c r="C6" s="9" t="s">
        <v>13</v>
      </c>
      <c r="D6" s="9">
        <v>30</v>
      </c>
      <c r="E6" s="9"/>
      <c r="F6" s="10"/>
      <c r="G6" s="11"/>
      <c r="H6" s="10"/>
      <c r="I6" s="12"/>
    </row>
    <row r="7" spans="1:9" ht="36.75" customHeight="1">
      <c r="A7" s="7">
        <v>2</v>
      </c>
      <c r="B7" s="8" t="s">
        <v>14</v>
      </c>
      <c r="C7" s="9" t="s">
        <v>15</v>
      </c>
      <c r="D7" s="9">
        <v>200</v>
      </c>
      <c r="E7" s="9"/>
      <c r="F7" s="10"/>
      <c r="G7" s="11"/>
      <c r="H7" s="10"/>
      <c r="I7" s="12"/>
    </row>
    <row r="8" spans="1:9" ht="146.25" customHeight="1">
      <c r="A8" s="7"/>
      <c r="B8" s="8"/>
      <c r="C8" s="13" t="s">
        <v>16</v>
      </c>
      <c r="D8" s="13">
        <v>60</v>
      </c>
      <c r="E8" s="13"/>
      <c r="F8" s="10"/>
      <c r="G8" s="14"/>
      <c r="H8" s="10"/>
      <c r="I8" s="12"/>
    </row>
    <row r="9" spans="1:9" ht="97.5" customHeight="1">
      <c r="A9" s="7">
        <v>3</v>
      </c>
      <c r="B9" s="8" t="s">
        <v>17</v>
      </c>
      <c r="C9" s="9" t="s">
        <v>18</v>
      </c>
      <c r="D9" s="9">
        <v>80</v>
      </c>
      <c r="E9" s="9"/>
      <c r="F9" s="10"/>
      <c r="G9" s="11"/>
      <c r="H9" s="10"/>
      <c r="I9" s="12"/>
    </row>
    <row r="10" spans="1:9" ht="36.75">
      <c r="A10" s="7"/>
      <c r="B10" s="8"/>
      <c r="C10" s="13" t="s">
        <v>19</v>
      </c>
      <c r="D10" s="13">
        <v>250</v>
      </c>
      <c r="E10" s="13"/>
      <c r="F10" s="10"/>
      <c r="G10" s="14"/>
      <c r="H10" s="10"/>
      <c r="I10" s="15"/>
    </row>
    <row r="11" spans="1:9" ht="71.25" customHeight="1">
      <c r="A11" s="7">
        <v>4</v>
      </c>
      <c r="B11" s="8" t="s">
        <v>20</v>
      </c>
      <c r="C11" s="9" t="s">
        <v>21</v>
      </c>
      <c r="D11" s="9">
        <v>150</v>
      </c>
      <c r="E11" s="9"/>
      <c r="F11" s="10"/>
      <c r="G11" s="11"/>
      <c r="H11" s="10"/>
      <c r="I11" s="12"/>
    </row>
    <row r="12" spans="1:9" ht="42.75" customHeight="1">
      <c r="A12" s="7"/>
      <c r="B12" s="8"/>
      <c r="C12" s="9" t="s">
        <v>22</v>
      </c>
      <c r="D12" s="9">
        <v>500</v>
      </c>
      <c r="E12" s="9"/>
      <c r="F12" s="10"/>
      <c r="G12" s="11"/>
      <c r="H12" s="10"/>
      <c r="I12" s="12"/>
    </row>
    <row r="13" spans="1:9" ht="123" customHeight="1">
      <c r="A13" s="7">
        <v>5</v>
      </c>
      <c r="B13" s="8" t="s">
        <v>23</v>
      </c>
      <c r="C13" s="9" t="s">
        <v>24</v>
      </c>
      <c r="D13" s="9">
        <v>4</v>
      </c>
      <c r="E13" s="9"/>
      <c r="F13" s="10"/>
      <c r="G13" s="16"/>
      <c r="H13" s="10"/>
      <c r="I13" s="12"/>
    </row>
    <row r="14" spans="1:9" ht="51.75" customHeight="1">
      <c r="A14" s="7">
        <v>6</v>
      </c>
      <c r="B14" s="8" t="s">
        <v>25</v>
      </c>
      <c r="C14" s="9" t="s">
        <v>26</v>
      </c>
      <c r="D14" s="9">
        <v>4</v>
      </c>
      <c r="E14" s="9"/>
      <c r="F14" s="10"/>
      <c r="G14" s="16"/>
      <c r="H14" s="10"/>
      <c r="I14" s="12"/>
    </row>
    <row r="15" spans="1:9" ht="111" customHeight="1">
      <c r="A15" s="7">
        <v>7</v>
      </c>
      <c r="B15" s="8" t="s">
        <v>27</v>
      </c>
      <c r="C15" s="9" t="s">
        <v>28</v>
      </c>
      <c r="D15" s="9">
        <v>12</v>
      </c>
      <c r="E15" s="9"/>
      <c r="F15" s="10"/>
      <c r="G15" s="16"/>
      <c r="H15" s="10"/>
      <c r="I15" s="12"/>
    </row>
    <row r="16" spans="1:9" ht="111" customHeight="1">
      <c r="A16" s="7">
        <v>8</v>
      </c>
      <c r="B16" s="8" t="s">
        <v>29</v>
      </c>
      <c r="C16" s="9" t="s">
        <v>30</v>
      </c>
      <c r="D16" s="9">
        <v>10</v>
      </c>
      <c r="E16" s="9"/>
      <c r="F16" s="10"/>
      <c r="G16" s="17"/>
      <c r="H16" s="10"/>
      <c r="I16" s="12"/>
    </row>
    <row r="17" spans="1:9" ht="135.75" customHeight="1">
      <c r="A17" s="18">
        <v>9</v>
      </c>
      <c r="B17" s="19" t="s">
        <v>31</v>
      </c>
      <c r="C17" s="13" t="s">
        <v>32</v>
      </c>
      <c r="D17" s="13">
        <v>120</v>
      </c>
      <c r="E17" s="13"/>
      <c r="F17" s="10"/>
      <c r="G17" s="14"/>
      <c r="H17" s="10"/>
      <c r="I17" s="20"/>
    </row>
    <row r="18" spans="1:9" ht="77.25" customHeight="1">
      <c r="A18" s="21">
        <v>10</v>
      </c>
      <c r="B18" s="19" t="s">
        <v>33</v>
      </c>
      <c r="C18" s="13" t="s">
        <v>16</v>
      </c>
      <c r="D18" s="13">
        <v>60</v>
      </c>
      <c r="E18" s="13"/>
      <c r="F18" s="10"/>
      <c r="G18" s="14"/>
      <c r="H18" s="10"/>
      <c r="I18" s="20"/>
    </row>
    <row r="19" spans="1:9" ht="77.25" customHeight="1">
      <c r="A19" s="21"/>
      <c r="B19" s="19"/>
      <c r="C19" s="13" t="s">
        <v>34</v>
      </c>
      <c r="D19" s="13">
        <v>10</v>
      </c>
      <c r="E19" s="13"/>
      <c r="F19" s="10"/>
      <c r="G19" s="14"/>
      <c r="H19" s="10"/>
      <c r="I19" s="20"/>
    </row>
    <row r="20" spans="1:9" ht="53.25" customHeight="1">
      <c r="A20" s="21"/>
      <c r="B20" s="19"/>
      <c r="C20" s="13" t="s">
        <v>35</v>
      </c>
      <c r="D20" s="13">
        <v>30</v>
      </c>
      <c r="E20" s="13"/>
      <c r="F20" s="10"/>
      <c r="G20" s="14"/>
      <c r="H20" s="10"/>
      <c r="I20" s="20"/>
    </row>
    <row r="21" spans="1:9" ht="38.25" customHeight="1">
      <c r="A21" s="18">
        <v>11</v>
      </c>
      <c r="B21" s="19" t="s">
        <v>36</v>
      </c>
      <c r="C21" s="13" t="s">
        <v>37</v>
      </c>
      <c r="D21" s="13">
        <v>2</v>
      </c>
      <c r="E21" s="13"/>
      <c r="F21" s="10"/>
      <c r="G21" s="14"/>
      <c r="H21" s="10"/>
      <c r="I21" s="20"/>
    </row>
    <row r="22" spans="1:9" ht="18" customHeight="1">
      <c r="A22" s="22"/>
      <c r="B22" s="18" t="s">
        <v>38</v>
      </c>
      <c r="C22" s="18"/>
      <c r="D22" s="18"/>
      <c r="E22" s="18"/>
      <c r="F22" s="23"/>
      <c r="G22" s="21"/>
      <c r="H22" s="23"/>
      <c r="I22" s="20"/>
    </row>
    <row r="25" ht="15">
      <c r="A25" s="1" t="s">
        <v>39</v>
      </c>
    </row>
    <row r="26" spans="1:9" ht="24.75">
      <c r="A26" s="4" t="s">
        <v>3</v>
      </c>
      <c r="B26" s="4" t="s">
        <v>4</v>
      </c>
      <c r="C26" s="4" t="s">
        <v>5</v>
      </c>
      <c r="D26" s="4" t="s">
        <v>6</v>
      </c>
      <c r="E26" s="4" t="s">
        <v>7</v>
      </c>
      <c r="F26" s="4" t="s">
        <v>8</v>
      </c>
      <c r="G26" s="4" t="s">
        <v>9</v>
      </c>
      <c r="H26" s="4" t="s">
        <v>40</v>
      </c>
      <c r="I26" s="24" t="s">
        <v>11</v>
      </c>
    </row>
    <row r="27" spans="1:9" ht="72.75">
      <c r="A27" s="4">
        <v>1</v>
      </c>
      <c r="B27" s="25" t="s">
        <v>41</v>
      </c>
      <c r="C27" s="9" t="s">
        <v>42</v>
      </c>
      <c r="D27" s="9" t="s">
        <v>43</v>
      </c>
      <c r="E27" s="9"/>
      <c r="F27" s="10"/>
      <c r="G27" s="17"/>
      <c r="H27" s="10"/>
      <c r="I27" s="12"/>
    </row>
    <row r="28" spans="1:9" ht="60.75">
      <c r="A28" s="4">
        <v>2</v>
      </c>
      <c r="B28" s="25" t="s">
        <v>44</v>
      </c>
      <c r="C28" s="9" t="s">
        <v>45</v>
      </c>
      <c r="D28" s="9" t="s">
        <v>46</v>
      </c>
      <c r="E28" s="9"/>
      <c r="F28" s="10"/>
      <c r="G28" s="17"/>
      <c r="H28" s="10"/>
      <c r="I28" s="12"/>
    </row>
    <row r="29" spans="1:9" ht="108.75">
      <c r="A29" s="4">
        <v>3</v>
      </c>
      <c r="B29" s="25" t="s">
        <v>47</v>
      </c>
      <c r="C29" s="9" t="s">
        <v>48</v>
      </c>
      <c r="D29" s="9" t="s">
        <v>43</v>
      </c>
      <c r="E29" s="9"/>
      <c r="F29" s="10"/>
      <c r="G29" s="17"/>
      <c r="H29" s="10"/>
      <c r="I29" s="12"/>
    </row>
    <row r="30" spans="1:9" ht="21.75" customHeight="1">
      <c r="A30" s="26"/>
      <c r="B30" s="18" t="s">
        <v>38</v>
      </c>
      <c r="C30" s="18"/>
      <c r="D30" s="18"/>
      <c r="E30" s="18"/>
      <c r="F30" s="23"/>
      <c r="G30" s="18"/>
      <c r="H30" s="23"/>
      <c r="I30" s="20"/>
    </row>
    <row r="31" ht="15">
      <c r="A31" s="1"/>
    </row>
    <row r="32" ht="15">
      <c r="A32" s="1" t="s">
        <v>49</v>
      </c>
    </row>
    <row r="33" ht="15">
      <c r="A33" s="27"/>
    </row>
    <row r="34" spans="1:9" ht="24.75">
      <c r="A34" s="4" t="s">
        <v>3</v>
      </c>
      <c r="B34" s="4" t="s">
        <v>4</v>
      </c>
      <c r="C34" s="4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40</v>
      </c>
      <c r="I34" s="24" t="s">
        <v>11</v>
      </c>
    </row>
    <row r="35" spans="1:9" ht="120.75">
      <c r="A35" s="4">
        <v>1</v>
      </c>
      <c r="B35" s="25" t="s">
        <v>50</v>
      </c>
      <c r="C35" s="9" t="s">
        <v>16</v>
      </c>
      <c r="D35" s="9">
        <v>4</v>
      </c>
      <c r="E35" s="9"/>
      <c r="F35" s="9"/>
      <c r="G35" s="16"/>
      <c r="H35" s="9"/>
      <c r="I35" s="12"/>
    </row>
    <row r="36" spans="1:9" ht="144.75">
      <c r="A36" s="4">
        <v>2</v>
      </c>
      <c r="B36" s="25" t="s">
        <v>51</v>
      </c>
      <c r="C36" s="9" t="s">
        <v>16</v>
      </c>
      <c r="D36" s="9">
        <v>8</v>
      </c>
      <c r="E36" s="9"/>
      <c r="F36" s="9"/>
      <c r="G36" s="16"/>
      <c r="H36" s="9"/>
      <c r="I36" s="12"/>
    </row>
    <row r="37" spans="1:9" ht="78.75" customHeight="1">
      <c r="A37" s="4">
        <v>3</v>
      </c>
      <c r="B37" s="25" t="s">
        <v>52</v>
      </c>
      <c r="C37" s="9" t="s">
        <v>35</v>
      </c>
      <c r="D37" s="9">
        <v>40</v>
      </c>
      <c r="E37" s="9"/>
      <c r="F37" s="9"/>
      <c r="G37" s="16"/>
      <c r="H37" s="9"/>
      <c r="I37" s="12"/>
    </row>
    <row r="38" spans="1:9" ht="23.25" customHeight="1">
      <c r="A38" s="4"/>
      <c r="B38" s="7" t="s">
        <v>38</v>
      </c>
      <c r="C38" s="7"/>
      <c r="D38" s="7"/>
      <c r="E38" s="7"/>
      <c r="F38" s="28"/>
      <c r="G38" s="29"/>
      <c r="H38" s="7"/>
      <c r="I38" s="12"/>
    </row>
    <row r="39" ht="15">
      <c r="A39" s="30"/>
    </row>
    <row r="40" ht="15">
      <c r="A40" s="30"/>
    </row>
    <row r="41" ht="15">
      <c r="A41" s="1"/>
    </row>
    <row r="42" ht="15">
      <c r="A42" s="1" t="s">
        <v>53</v>
      </c>
    </row>
    <row r="43" ht="15">
      <c r="A43" s="27"/>
    </row>
    <row r="44" spans="1:9" ht="24.75">
      <c r="A44" s="4" t="s">
        <v>3</v>
      </c>
      <c r="B44" s="4" t="s">
        <v>4</v>
      </c>
      <c r="C44" s="4" t="s">
        <v>5</v>
      </c>
      <c r="D44" s="4" t="s">
        <v>6</v>
      </c>
      <c r="E44" s="4" t="s">
        <v>7</v>
      </c>
      <c r="F44" s="4" t="s">
        <v>8</v>
      </c>
      <c r="G44" s="4" t="s">
        <v>9</v>
      </c>
      <c r="H44" s="4" t="s">
        <v>40</v>
      </c>
      <c r="I44" s="24" t="s">
        <v>11</v>
      </c>
    </row>
    <row r="45" spans="1:9" ht="72.75">
      <c r="A45" s="4">
        <v>1</v>
      </c>
      <c r="B45" s="25" t="s">
        <v>54</v>
      </c>
      <c r="C45" s="9" t="s">
        <v>55</v>
      </c>
      <c r="D45" s="9">
        <v>22</v>
      </c>
      <c r="E45" s="9"/>
      <c r="F45" s="9"/>
      <c r="G45" s="16"/>
      <c r="H45" s="9"/>
      <c r="I45" s="12"/>
    </row>
    <row r="46" spans="1:9" ht="36.75">
      <c r="A46" s="4">
        <v>2</v>
      </c>
      <c r="B46" s="25" t="s">
        <v>56</v>
      </c>
      <c r="C46" s="9" t="s">
        <v>57</v>
      </c>
      <c r="D46" s="9">
        <v>12</v>
      </c>
      <c r="E46" s="9"/>
      <c r="F46" s="9"/>
      <c r="G46" s="16"/>
      <c r="H46" s="9"/>
      <c r="I46" s="12"/>
    </row>
    <row r="47" spans="1:9" ht="36.75">
      <c r="A47" s="4">
        <v>3</v>
      </c>
      <c r="B47" s="25" t="s">
        <v>58</v>
      </c>
      <c r="C47" s="9" t="s">
        <v>57</v>
      </c>
      <c r="D47" s="9">
        <v>10</v>
      </c>
      <c r="E47" s="9"/>
      <c r="F47" s="9"/>
      <c r="G47" s="16"/>
      <c r="H47" s="9"/>
      <c r="I47" s="12"/>
    </row>
    <row r="48" spans="1:9" ht="22.5" customHeight="1">
      <c r="A48" s="4"/>
      <c r="B48" s="7" t="s">
        <v>38</v>
      </c>
      <c r="C48" s="7"/>
      <c r="D48" s="7"/>
      <c r="E48" s="7"/>
      <c r="F48" s="7"/>
      <c r="G48" s="29"/>
      <c r="H48" s="7"/>
      <c r="I48" s="12"/>
    </row>
    <row r="49" ht="15">
      <c r="A49" s="27"/>
    </row>
    <row r="50" ht="15">
      <c r="A50" s="30"/>
    </row>
    <row r="51" ht="15">
      <c r="A51" s="1" t="s">
        <v>59</v>
      </c>
    </row>
    <row r="52" spans="1:9" ht="24.75">
      <c r="A52" s="11" t="s">
        <v>60</v>
      </c>
      <c r="B52" s="4" t="s">
        <v>4</v>
      </c>
      <c r="C52" s="4" t="s">
        <v>5</v>
      </c>
      <c r="D52" s="4" t="s">
        <v>6</v>
      </c>
      <c r="E52" s="4" t="s">
        <v>7</v>
      </c>
      <c r="F52" s="4" t="s">
        <v>8</v>
      </c>
      <c r="G52" s="4" t="s">
        <v>9</v>
      </c>
      <c r="H52" s="4" t="s">
        <v>40</v>
      </c>
      <c r="I52" s="24" t="s">
        <v>11</v>
      </c>
    </row>
    <row r="53" spans="1:9" ht="116.25" customHeight="1">
      <c r="A53" s="31" t="s">
        <v>61</v>
      </c>
      <c r="B53" s="32" t="s">
        <v>62</v>
      </c>
      <c r="C53" s="33" t="s">
        <v>63</v>
      </c>
      <c r="D53" s="33">
        <v>180</v>
      </c>
      <c r="E53" s="33"/>
      <c r="F53" s="33"/>
      <c r="G53" s="34"/>
      <c r="H53" s="33"/>
      <c r="I53" s="35"/>
    </row>
    <row r="54" spans="1:9" ht="76.5" customHeight="1">
      <c r="A54" s="36" t="s">
        <v>64</v>
      </c>
      <c r="B54" s="37" t="s">
        <v>65</v>
      </c>
      <c r="C54" s="38" t="s">
        <v>63</v>
      </c>
      <c r="D54" s="38">
        <v>20</v>
      </c>
      <c r="E54" s="38"/>
      <c r="F54" s="33"/>
      <c r="G54" s="39"/>
      <c r="H54" s="38"/>
      <c r="I54" s="40"/>
    </row>
    <row r="55" spans="1:9" ht="135.75">
      <c r="A55" s="31">
        <v>3</v>
      </c>
      <c r="B55" s="41" t="s">
        <v>66</v>
      </c>
      <c r="C55" s="33" t="s">
        <v>67</v>
      </c>
      <c r="D55" s="33">
        <v>5</v>
      </c>
      <c r="E55" s="33"/>
      <c r="F55" s="33"/>
      <c r="G55" s="34"/>
      <c r="H55" s="33"/>
      <c r="I55" s="42"/>
    </row>
    <row r="56" spans="1:9" ht="12.75" customHeight="1">
      <c r="A56" s="31">
        <v>4</v>
      </c>
      <c r="B56" s="32" t="s">
        <v>68</v>
      </c>
      <c r="C56" s="33" t="s">
        <v>69</v>
      </c>
      <c r="D56" s="33">
        <v>300</v>
      </c>
      <c r="E56" s="33"/>
      <c r="F56" s="33"/>
      <c r="G56" s="43"/>
      <c r="H56" s="33"/>
      <c r="I56" s="35"/>
    </row>
    <row r="57" spans="1:9" ht="61.5" customHeight="1">
      <c r="A57" s="31"/>
      <c r="B57" s="32" t="s">
        <v>68</v>
      </c>
      <c r="C57" s="33" t="s">
        <v>37</v>
      </c>
      <c r="D57" s="33">
        <v>140</v>
      </c>
      <c r="E57" s="33"/>
      <c r="F57" s="33"/>
      <c r="G57" s="43"/>
      <c r="H57" s="33"/>
      <c r="I57" s="35"/>
    </row>
    <row r="58" spans="1:9" ht="12.75">
      <c r="A58" s="31"/>
      <c r="B58" s="32"/>
      <c r="C58" s="33" t="s">
        <v>16</v>
      </c>
      <c r="D58" s="33">
        <v>50</v>
      </c>
      <c r="E58" s="33"/>
      <c r="F58" s="33"/>
      <c r="G58" s="43"/>
      <c r="H58" s="33"/>
      <c r="I58" s="35"/>
    </row>
    <row r="59" spans="1:9" ht="23.25" customHeight="1">
      <c r="A59" s="31">
        <v>5</v>
      </c>
      <c r="B59" s="32" t="s">
        <v>70</v>
      </c>
      <c r="C59" s="33" t="s">
        <v>37</v>
      </c>
      <c r="D59" s="33">
        <v>40</v>
      </c>
      <c r="E59" s="33"/>
      <c r="F59" s="33"/>
      <c r="G59" s="43"/>
      <c r="H59" s="33"/>
      <c r="I59" s="35"/>
    </row>
    <row r="60" spans="1:9" ht="70.5" customHeight="1">
      <c r="A60" s="31"/>
      <c r="B60" s="32"/>
      <c r="C60" s="34" t="s">
        <v>16</v>
      </c>
      <c r="D60" s="33">
        <v>50</v>
      </c>
      <c r="E60" s="34"/>
      <c r="F60" s="33"/>
      <c r="G60" s="43"/>
      <c r="H60" s="33"/>
      <c r="I60" s="15"/>
    </row>
    <row r="61" spans="1:9" ht="12.75" customHeight="1">
      <c r="A61" s="31">
        <v>6</v>
      </c>
      <c r="B61" s="32" t="s">
        <v>71</v>
      </c>
      <c r="C61" s="33" t="s">
        <v>63</v>
      </c>
      <c r="D61" s="33">
        <v>70</v>
      </c>
      <c r="E61" s="33"/>
      <c r="F61" s="33"/>
      <c r="G61" s="43"/>
      <c r="H61" s="33"/>
      <c r="I61" s="35"/>
    </row>
    <row r="62" spans="1:9" ht="63" customHeight="1">
      <c r="A62" s="31"/>
      <c r="B62" s="32"/>
      <c r="C62" s="38" t="s">
        <v>37</v>
      </c>
      <c r="D62" s="38">
        <v>110</v>
      </c>
      <c r="E62" s="38"/>
      <c r="F62" s="33"/>
      <c r="G62" s="39"/>
      <c r="H62" s="33"/>
      <c r="I62" s="35"/>
    </row>
    <row r="63" spans="1:9" ht="54" customHeight="1">
      <c r="A63" s="31">
        <v>7</v>
      </c>
      <c r="B63" s="32" t="s">
        <v>72</v>
      </c>
      <c r="C63" s="33" t="s">
        <v>73</v>
      </c>
      <c r="D63" s="33">
        <v>60</v>
      </c>
      <c r="E63" s="33"/>
      <c r="F63" s="33"/>
      <c r="G63" s="44"/>
      <c r="H63" s="33"/>
      <c r="I63" s="35"/>
    </row>
    <row r="64" spans="1:9" ht="55.5" customHeight="1">
      <c r="A64" s="45">
        <v>8</v>
      </c>
      <c r="B64" s="46" t="s">
        <v>74</v>
      </c>
      <c r="C64" s="35" t="s">
        <v>75</v>
      </c>
      <c r="D64" s="35">
        <v>60</v>
      </c>
      <c r="E64" s="35"/>
      <c r="F64" s="33"/>
      <c r="G64" s="47"/>
      <c r="H64" s="35"/>
      <c r="I64" s="15"/>
    </row>
    <row r="65" spans="1:9" ht="48" customHeight="1">
      <c r="A65" s="48">
        <v>9</v>
      </c>
      <c r="B65" s="49" t="s">
        <v>76</v>
      </c>
      <c r="C65" s="49" t="s">
        <v>77</v>
      </c>
      <c r="D65" s="50">
        <v>42</v>
      </c>
      <c r="E65" s="51"/>
      <c r="F65" s="33"/>
      <c r="G65" s="47"/>
      <c r="H65" s="35"/>
      <c r="I65" s="51"/>
    </row>
    <row r="66" spans="1:9" ht="68.25">
      <c r="A66" s="52">
        <v>10</v>
      </c>
      <c r="B66" s="53" t="s">
        <v>78</v>
      </c>
      <c r="C66" s="35" t="s">
        <v>63</v>
      </c>
      <c r="D66" s="35">
        <v>40</v>
      </c>
      <c r="E66" s="35"/>
      <c r="F66" s="33"/>
      <c r="G66" s="54"/>
      <c r="H66" s="35"/>
      <c r="I66" s="35"/>
    </row>
    <row r="67" spans="1:9" ht="102">
      <c r="A67" s="31">
        <v>11</v>
      </c>
      <c r="B67" s="32" t="s">
        <v>79</v>
      </c>
      <c r="C67" s="33" t="s">
        <v>37</v>
      </c>
      <c r="D67" s="33">
        <v>30</v>
      </c>
      <c r="E67" s="33"/>
      <c r="F67" s="33"/>
      <c r="G67" s="34"/>
      <c r="H67" s="33"/>
      <c r="I67" s="35"/>
    </row>
    <row r="68" spans="1:9" ht="22.5" customHeight="1">
      <c r="A68" s="31"/>
      <c r="B68" s="55" t="s">
        <v>80</v>
      </c>
      <c r="C68" s="55"/>
      <c r="D68" s="55"/>
      <c r="E68" s="55"/>
      <c r="F68" s="56"/>
      <c r="G68" s="31"/>
      <c r="H68" s="56"/>
      <c r="I68" s="35"/>
    </row>
    <row r="70" ht="12.75">
      <c r="A70" s="57" t="s">
        <v>81</v>
      </c>
    </row>
    <row r="72" ht="12.75">
      <c r="A72" s="57"/>
    </row>
    <row r="73" ht="15">
      <c r="A73" s="1" t="s">
        <v>82</v>
      </c>
    </row>
    <row r="74" spans="1:9" ht="24.75">
      <c r="A74" s="4" t="s">
        <v>3</v>
      </c>
      <c r="B74" s="4" t="s">
        <v>4</v>
      </c>
      <c r="C74" s="4" t="s">
        <v>5</v>
      </c>
      <c r="D74" s="4" t="s">
        <v>6</v>
      </c>
      <c r="E74" s="4" t="s">
        <v>7</v>
      </c>
      <c r="F74" s="4" t="s">
        <v>8</v>
      </c>
      <c r="G74" s="4" t="s">
        <v>9</v>
      </c>
      <c r="H74" s="4" t="s">
        <v>40</v>
      </c>
      <c r="I74" s="24" t="s">
        <v>11</v>
      </c>
    </row>
    <row r="75" spans="1:9" ht="12.75" customHeight="1">
      <c r="A75" s="4" t="s">
        <v>83</v>
      </c>
      <c r="B75" s="25" t="s">
        <v>84</v>
      </c>
      <c r="C75" s="9" t="s">
        <v>67</v>
      </c>
      <c r="D75" s="9">
        <v>90</v>
      </c>
      <c r="E75" s="9"/>
      <c r="F75" s="9"/>
      <c r="G75" s="17"/>
      <c r="H75" s="9"/>
      <c r="I75" s="12"/>
    </row>
    <row r="76" spans="1:9" ht="72" customHeight="1">
      <c r="A76" s="4"/>
      <c r="B76" s="25"/>
      <c r="C76" s="9" t="s">
        <v>37</v>
      </c>
      <c r="D76" s="9">
        <v>110</v>
      </c>
      <c r="E76" s="9"/>
      <c r="F76" s="9"/>
      <c r="G76" s="17"/>
      <c r="H76" s="9"/>
      <c r="I76" s="12"/>
    </row>
    <row r="77" spans="1:9" ht="60.75">
      <c r="A77" s="4">
        <v>2</v>
      </c>
      <c r="B77" s="25" t="s">
        <v>85</v>
      </c>
      <c r="C77" s="9" t="s">
        <v>37</v>
      </c>
      <c r="D77" s="9">
        <v>16</v>
      </c>
      <c r="E77" s="9"/>
      <c r="F77" s="9"/>
      <c r="G77" s="16"/>
      <c r="H77" s="9"/>
      <c r="I77" s="12"/>
    </row>
    <row r="78" spans="1:9" ht="48.75">
      <c r="A78" s="21">
        <v>3</v>
      </c>
      <c r="B78" s="58" t="s">
        <v>86</v>
      </c>
      <c r="C78" s="13" t="s">
        <v>67</v>
      </c>
      <c r="D78" s="59">
        <v>10</v>
      </c>
      <c r="E78" s="13"/>
      <c r="F78" s="9"/>
      <c r="G78" s="60"/>
      <c r="H78" s="9"/>
      <c r="I78" s="20"/>
    </row>
    <row r="79" spans="1:9" ht="24" customHeight="1">
      <c r="A79" s="21"/>
      <c r="B79" s="18" t="s">
        <v>38</v>
      </c>
      <c r="C79" s="18"/>
      <c r="D79" s="18"/>
      <c r="E79" s="18"/>
      <c r="F79" s="18"/>
      <c r="G79" s="61"/>
      <c r="H79" s="18"/>
      <c r="I79" s="20"/>
    </row>
    <row r="80" ht="15">
      <c r="A80" s="62"/>
    </row>
    <row r="81" ht="15">
      <c r="A81" s="62"/>
    </row>
    <row r="82" ht="15">
      <c r="A82" s="1"/>
    </row>
    <row r="83" ht="15">
      <c r="A83" s="1" t="s">
        <v>87</v>
      </c>
    </row>
    <row r="84" spans="1:9" ht="24.75">
      <c r="A84" s="4" t="s">
        <v>60</v>
      </c>
      <c r="B84" s="4" t="s">
        <v>4</v>
      </c>
      <c r="C84" s="4" t="s">
        <v>5</v>
      </c>
      <c r="D84" s="4" t="s">
        <v>6</v>
      </c>
      <c r="E84" s="4" t="s">
        <v>7</v>
      </c>
      <c r="F84" s="4" t="s">
        <v>8</v>
      </c>
      <c r="G84" s="4" t="s">
        <v>9</v>
      </c>
      <c r="H84" s="4" t="s">
        <v>40</v>
      </c>
      <c r="I84" s="24" t="s">
        <v>11</v>
      </c>
    </row>
    <row r="85" spans="1:9" ht="240">
      <c r="A85" s="4" t="s">
        <v>61</v>
      </c>
      <c r="B85" s="63" t="s">
        <v>88</v>
      </c>
      <c r="C85" s="11" t="s">
        <v>89</v>
      </c>
      <c r="D85" s="11">
        <v>80</v>
      </c>
      <c r="E85" s="11"/>
      <c r="F85" s="11"/>
      <c r="G85" s="17"/>
      <c r="H85" s="11"/>
      <c r="I85" s="64"/>
    </row>
    <row r="86" spans="1:9" ht="252">
      <c r="A86" s="4" t="s">
        <v>64</v>
      </c>
      <c r="B86" s="63" t="s">
        <v>90</v>
      </c>
      <c r="C86" s="11" t="s">
        <v>89</v>
      </c>
      <c r="D86" s="11">
        <v>70</v>
      </c>
      <c r="E86" s="11"/>
      <c r="F86" s="11"/>
      <c r="G86" s="17"/>
      <c r="H86" s="11"/>
      <c r="I86" s="64"/>
    </row>
    <row r="87" spans="1:9" ht="228">
      <c r="A87" s="4" t="s">
        <v>91</v>
      </c>
      <c r="B87" s="63" t="s">
        <v>92</v>
      </c>
      <c r="C87" s="11" t="s">
        <v>89</v>
      </c>
      <c r="D87" s="11" t="s">
        <v>93</v>
      </c>
      <c r="E87" s="11">
        <v>45</v>
      </c>
      <c r="F87" s="11">
        <f>D87*E87</f>
        <v>0</v>
      </c>
      <c r="G87" s="17">
        <v>0.23</v>
      </c>
      <c r="H87" s="11"/>
      <c r="I87" s="64" t="s">
        <v>94</v>
      </c>
    </row>
    <row r="88" spans="1:9" ht="12.75" customHeight="1">
      <c r="A88" s="65">
        <v>41337</v>
      </c>
      <c r="B88" s="66" t="s">
        <v>95</v>
      </c>
      <c r="C88" s="26" t="s">
        <v>37</v>
      </c>
      <c r="D88" s="26">
        <v>10</v>
      </c>
      <c r="E88" s="26"/>
      <c r="F88" s="11"/>
      <c r="G88" s="14"/>
      <c r="H88" s="26"/>
      <c r="I88" s="67"/>
    </row>
    <row r="89" spans="1:9" ht="12.75">
      <c r="A89" s="65"/>
      <c r="B89" s="66"/>
      <c r="C89" s="26" t="s">
        <v>16</v>
      </c>
      <c r="D89" s="26">
        <v>20</v>
      </c>
      <c r="E89" s="26"/>
      <c r="F89" s="11"/>
      <c r="G89" s="14"/>
      <c r="H89" s="26"/>
      <c r="I89" s="67"/>
    </row>
    <row r="90" spans="1:9" ht="195.75" customHeight="1">
      <c r="A90" s="65"/>
      <c r="B90" s="66"/>
      <c r="C90" s="26" t="s">
        <v>96</v>
      </c>
      <c r="D90" s="26">
        <v>5</v>
      </c>
      <c r="E90" s="26"/>
      <c r="F90" s="11"/>
      <c r="G90" s="14"/>
      <c r="H90" s="26"/>
      <c r="I90" s="67"/>
    </row>
    <row r="91" spans="1:9" ht="24" customHeight="1">
      <c r="A91" s="68"/>
      <c r="B91" s="69" t="s">
        <v>38</v>
      </c>
      <c r="C91" s="69"/>
      <c r="D91" s="69"/>
      <c r="E91" s="69"/>
      <c r="F91" s="21"/>
      <c r="G91" s="70"/>
      <c r="H91" s="21"/>
      <c r="I91" s="71"/>
    </row>
    <row r="94" spans="1:9" ht="25.5" customHeight="1">
      <c r="A94" s="72" t="s">
        <v>97</v>
      </c>
      <c r="B94" s="72"/>
      <c r="C94" s="72"/>
      <c r="D94" s="72"/>
      <c r="E94" s="72"/>
      <c r="F94" s="72"/>
      <c r="G94" s="72"/>
      <c r="H94" s="72"/>
      <c r="I94" s="72"/>
    </row>
    <row r="95" spans="1:9" ht="12.75">
      <c r="A95" s="72"/>
      <c r="B95" s="72"/>
      <c r="C95" s="72"/>
      <c r="D95" s="72"/>
      <c r="E95" s="72"/>
      <c r="F95" s="72"/>
      <c r="G95" s="72"/>
      <c r="H95" s="72"/>
      <c r="I95" s="72"/>
    </row>
    <row r="96" spans="1:9" ht="12.75">
      <c r="A96" s="72"/>
      <c r="B96" s="72"/>
      <c r="C96" s="72"/>
      <c r="D96" s="72"/>
      <c r="E96" s="72"/>
      <c r="F96" s="72"/>
      <c r="G96" s="72"/>
      <c r="H96" s="72"/>
      <c r="I96" s="72"/>
    </row>
    <row r="97" spans="1:9" ht="12.75">
      <c r="A97" s="72"/>
      <c r="B97" s="72"/>
      <c r="C97" s="72"/>
      <c r="D97" s="72"/>
      <c r="E97" s="72"/>
      <c r="F97" s="72"/>
      <c r="G97" s="72"/>
      <c r="H97" s="72"/>
      <c r="I97" s="72"/>
    </row>
    <row r="100" spans="2:4" ht="12.75">
      <c r="B100" s="73"/>
      <c r="C100" s="73"/>
      <c r="D100" s="73"/>
    </row>
  </sheetData>
  <mergeCells count="34">
    <mergeCell ref="A2:H2"/>
    <mergeCell ref="A7:A8"/>
    <mergeCell ref="B7:B8"/>
    <mergeCell ref="I7:I8"/>
    <mergeCell ref="A9:A10"/>
    <mergeCell ref="B9:B10"/>
    <mergeCell ref="A11:A12"/>
    <mergeCell ref="B11:B12"/>
    <mergeCell ref="I11:I12"/>
    <mergeCell ref="A18:A20"/>
    <mergeCell ref="B18:B20"/>
    <mergeCell ref="I18:I20"/>
    <mergeCell ref="B22:E22"/>
    <mergeCell ref="B30:E30"/>
    <mergeCell ref="B38:E38"/>
    <mergeCell ref="B48:E48"/>
    <mergeCell ref="A56:A58"/>
    <mergeCell ref="B56:B58"/>
    <mergeCell ref="I56:I58"/>
    <mergeCell ref="A59:A60"/>
    <mergeCell ref="B59:B60"/>
    <mergeCell ref="A61:A62"/>
    <mergeCell ref="B61:B62"/>
    <mergeCell ref="I61:I62"/>
    <mergeCell ref="B68:E68"/>
    <mergeCell ref="A75:A76"/>
    <mergeCell ref="B75:B76"/>
    <mergeCell ref="I75:I76"/>
    <mergeCell ref="B79:E79"/>
    <mergeCell ref="A88:A90"/>
    <mergeCell ref="B88:B90"/>
    <mergeCell ref="I88:I90"/>
    <mergeCell ref="B91:E91"/>
    <mergeCell ref="A94:I9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2013-04-03T10:48:18Z</cp:lastPrinted>
  <dcterms:created xsi:type="dcterms:W3CDTF">2013-03-15T10:14:41Z</dcterms:created>
  <dcterms:modified xsi:type="dcterms:W3CDTF">2013-05-10T13:03:54Z</dcterms:modified>
  <cp:category/>
  <cp:version/>
  <cp:contentType/>
  <cp:contentStatus/>
  <cp:revision>17</cp:revision>
</cp:coreProperties>
</file>